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第三季度" sheetId="5" r:id="rId1"/>
  </sheets>
  <calcPr calcId="144525"/>
</workbook>
</file>

<file path=xl/sharedStrings.xml><?xml version="1.0" encoding="utf-8"?>
<sst xmlns="http://schemas.openxmlformats.org/spreadsheetml/2006/main" count="39" uniqueCount="23">
  <si>
    <t>海口市秀英区民政局2021年第三季度政务公开情况</t>
  </si>
  <si>
    <t>政务情况：</t>
  </si>
  <si>
    <t>单位</t>
  </si>
  <si>
    <t xml:space="preserve">城市低保支出
(7-9月份) </t>
  </si>
  <si>
    <t xml:space="preserve">农村低保支出  (7-9月份)   </t>
  </si>
  <si>
    <t xml:space="preserve">特困供养支出
(7-9月份) </t>
  </si>
  <si>
    <t xml:space="preserve">临时救助支出
(7-9月份) </t>
  </si>
  <si>
    <t xml:space="preserve">高龄补贴支出    (7-9月份) </t>
  </si>
  <si>
    <t xml:space="preserve">重度残疾人护理
补贴支出
(7-9月份) </t>
  </si>
  <si>
    <t xml:space="preserve">困难残疾人生活
补贴支出
(7-9月份) </t>
  </si>
  <si>
    <t xml:space="preserve">困境儿童生活
补贴支出
(7-9月份)  </t>
  </si>
  <si>
    <t xml:space="preserve">特困供养照料护理支出(7-9月份) 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</si>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</sst>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name val="宋体"/>
      <charset val="134"/>
      <scheme val="maj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数详细_1" xfId="49"/>
    <cellStyle name="常规_人数详细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J7" sqref="J7"/>
    </sheetView>
  </sheetViews>
  <sheetFormatPr defaultColWidth="9" defaultRowHeight="14.25"/>
  <cols>
    <col min="1" max="1" width="8.375" style="2" customWidth="1"/>
    <col min="2" max="2" width="6.625" style="3" customWidth="1"/>
    <col min="3" max="3" width="9.625" style="3" customWidth="1"/>
    <col min="4" max="4" width="6.625" style="3" customWidth="1"/>
    <col min="5" max="5" width="9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customWidth="1"/>
    <col min="13" max="13" width="9.625" customWidth="1"/>
    <col min="14" max="14" width="6.625" customWidth="1"/>
    <col min="15" max="15" width="9.625" customWidth="1"/>
    <col min="16" max="16" width="6.625" customWidth="1"/>
    <col min="17" max="17" width="9.625" customWidth="1"/>
    <col min="18" max="18" width="6.625" customWidth="1"/>
    <col min="19" max="19" width="9.625" customWidth="1"/>
  </cols>
  <sheetData>
    <row r="1" customFormat="1" ht="48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1" ht="29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customFormat="1" ht="44.1" customHeight="1" spans="1:19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9" t="s">
        <v>6</v>
      </c>
      <c r="I3" s="9"/>
      <c r="J3" s="9" t="s">
        <v>7</v>
      </c>
      <c r="K3" s="9"/>
      <c r="L3" s="7" t="s">
        <v>8</v>
      </c>
      <c r="M3" s="8"/>
      <c r="N3" s="7" t="s">
        <v>9</v>
      </c>
      <c r="O3" s="8"/>
      <c r="P3" s="7" t="s">
        <v>10</v>
      </c>
      <c r="Q3" s="8"/>
      <c r="R3" s="7" t="s">
        <v>11</v>
      </c>
      <c r="S3" s="8"/>
    </row>
    <row r="4" customFormat="1" ht="45" customHeight="1" spans="1:19">
      <c r="A4" s="6"/>
      <c r="B4" s="8" t="s">
        <v>12</v>
      </c>
      <c r="C4" s="7" t="s">
        <v>13</v>
      </c>
      <c r="D4" s="8" t="s">
        <v>12</v>
      </c>
      <c r="E4" s="7" t="s">
        <v>13</v>
      </c>
      <c r="F4" s="8" t="s">
        <v>12</v>
      </c>
      <c r="G4" s="7" t="s">
        <v>13</v>
      </c>
      <c r="H4" s="8" t="s">
        <v>12</v>
      </c>
      <c r="I4" s="7" t="s">
        <v>13</v>
      </c>
      <c r="J4" s="8" t="s">
        <v>12</v>
      </c>
      <c r="K4" s="7" t="s">
        <v>13</v>
      </c>
      <c r="L4" s="8" t="s">
        <v>12</v>
      </c>
      <c r="M4" s="7" t="s">
        <v>13</v>
      </c>
      <c r="N4" s="8" t="s">
        <v>12</v>
      </c>
      <c r="O4" s="7" t="s">
        <v>13</v>
      </c>
      <c r="P4" s="8" t="s">
        <v>12</v>
      </c>
      <c r="Q4" s="7" t="s">
        <v>13</v>
      </c>
      <c r="R4" s="8" t="s">
        <v>12</v>
      </c>
      <c r="S4" s="7" t="s">
        <v>13</v>
      </c>
    </row>
    <row r="5" s="1" customFormat="1" ht="45" customHeight="1" spans="1:19">
      <c r="A5" s="10" t="s">
        <v>14</v>
      </c>
      <c r="B5" s="11">
        <v>62</v>
      </c>
      <c r="C5" s="12">
        <v>120698.2</v>
      </c>
      <c r="D5" s="11">
        <v>146</v>
      </c>
      <c r="E5" s="12">
        <v>233992.6</v>
      </c>
      <c r="F5" s="11">
        <v>72</v>
      </c>
      <c r="G5" s="13">
        <v>172000</v>
      </c>
      <c r="H5" s="11">
        <v>0</v>
      </c>
      <c r="I5" s="13">
        <v>0</v>
      </c>
      <c r="J5" s="13">
        <v>548</v>
      </c>
      <c r="K5" s="17">
        <v>218578</v>
      </c>
      <c r="L5" s="13">
        <v>798</v>
      </c>
      <c r="M5" s="13">
        <v>559685</v>
      </c>
      <c r="N5" s="13">
        <v>81</v>
      </c>
      <c r="O5" s="13">
        <v>19680</v>
      </c>
      <c r="P5" s="11">
        <v>48</v>
      </c>
      <c r="Q5" s="13">
        <v>65190</v>
      </c>
      <c r="R5" s="13">
        <v>64</v>
      </c>
      <c r="S5" s="13">
        <v>57281</v>
      </c>
    </row>
    <row r="6" s="1" customFormat="1" ht="45" customHeight="1" spans="1:19">
      <c r="A6" s="10" t="s">
        <v>15</v>
      </c>
      <c r="B6" s="11">
        <v>135</v>
      </c>
      <c r="C6" s="12">
        <v>225722</v>
      </c>
      <c r="D6" s="11">
        <v>77</v>
      </c>
      <c r="E6" s="12">
        <v>105143</v>
      </c>
      <c r="F6" s="11">
        <v>84</v>
      </c>
      <c r="G6" s="13">
        <v>205600</v>
      </c>
      <c r="H6" s="11">
        <v>16</v>
      </c>
      <c r="I6" s="13">
        <v>40260</v>
      </c>
      <c r="J6" s="13">
        <v>879</v>
      </c>
      <c r="K6" s="17">
        <v>233729</v>
      </c>
      <c r="L6" s="13">
        <v>511</v>
      </c>
      <c r="M6" s="13">
        <v>353605</v>
      </c>
      <c r="N6" s="13">
        <v>89</v>
      </c>
      <c r="O6" s="13">
        <v>20800</v>
      </c>
      <c r="P6" s="11">
        <v>48</v>
      </c>
      <c r="Q6" s="13">
        <v>79880</v>
      </c>
      <c r="R6" s="13">
        <v>69</v>
      </c>
      <c r="S6" s="13">
        <v>75484</v>
      </c>
    </row>
    <row r="7" s="1" customFormat="1" ht="45" customHeight="1" spans="1:19">
      <c r="A7" s="10" t="s">
        <v>16</v>
      </c>
      <c r="B7" s="11">
        <v>13</v>
      </c>
      <c r="C7" s="12">
        <v>30354</v>
      </c>
      <c r="D7" s="11">
        <v>9</v>
      </c>
      <c r="E7" s="12">
        <v>17016</v>
      </c>
      <c r="F7" s="11">
        <v>0</v>
      </c>
      <c r="G7" s="13">
        <v>0</v>
      </c>
      <c r="H7" s="11">
        <v>1</v>
      </c>
      <c r="I7" s="13">
        <v>3050</v>
      </c>
      <c r="J7" s="13">
        <v>68</v>
      </c>
      <c r="K7" s="17">
        <v>42351</v>
      </c>
      <c r="L7" s="13">
        <v>157</v>
      </c>
      <c r="M7" s="13">
        <v>98710</v>
      </c>
      <c r="N7" s="13">
        <v>12</v>
      </c>
      <c r="O7" s="13">
        <v>2800</v>
      </c>
      <c r="P7" s="11">
        <v>15</v>
      </c>
      <c r="Q7" s="13">
        <v>22860</v>
      </c>
      <c r="R7" s="13">
        <v>0</v>
      </c>
      <c r="S7" s="13">
        <v>0</v>
      </c>
    </row>
    <row r="8" s="1" customFormat="1" ht="45" customHeight="1" spans="1:19">
      <c r="A8" s="10" t="s">
        <v>17</v>
      </c>
      <c r="B8" s="11">
        <v>52</v>
      </c>
      <c r="C8" s="12">
        <v>85747</v>
      </c>
      <c r="D8" s="11">
        <v>298</v>
      </c>
      <c r="E8" s="12">
        <v>420782.5</v>
      </c>
      <c r="F8" s="11">
        <v>114</v>
      </c>
      <c r="G8" s="13">
        <v>277600</v>
      </c>
      <c r="H8" s="11">
        <v>0</v>
      </c>
      <c r="I8" s="13">
        <v>0</v>
      </c>
      <c r="J8" s="13">
        <v>465</v>
      </c>
      <c r="K8" s="17">
        <v>224981</v>
      </c>
      <c r="L8" s="13">
        <v>673</v>
      </c>
      <c r="M8" s="13">
        <v>441760</v>
      </c>
      <c r="N8" s="13">
        <v>94</v>
      </c>
      <c r="O8" s="13">
        <v>23040</v>
      </c>
      <c r="P8" s="11">
        <v>51</v>
      </c>
      <c r="Q8" s="13">
        <v>69350</v>
      </c>
      <c r="R8" s="13">
        <v>100</v>
      </c>
      <c r="S8" s="13">
        <v>105210</v>
      </c>
    </row>
    <row r="9" s="1" customFormat="1" ht="45" customHeight="1" spans="1:19">
      <c r="A9" s="10" t="s">
        <v>18</v>
      </c>
      <c r="B9" s="11">
        <v>43</v>
      </c>
      <c r="C9" s="12">
        <v>74848.5</v>
      </c>
      <c r="D9" s="11">
        <v>445</v>
      </c>
      <c r="E9" s="12">
        <v>596147.68</v>
      </c>
      <c r="F9" s="11">
        <v>89</v>
      </c>
      <c r="G9" s="13">
        <v>214400</v>
      </c>
      <c r="H9" s="11">
        <v>5</v>
      </c>
      <c r="I9" s="13">
        <v>9150</v>
      </c>
      <c r="J9" s="13">
        <v>835</v>
      </c>
      <c r="K9" s="17">
        <v>245019</v>
      </c>
      <c r="L9" s="13">
        <v>449</v>
      </c>
      <c r="M9" s="13">
        <v>324820</v>
      </c>
      <c r="N9" s="13">
        <v>130</v>
      </c>
      <c r="O9" s="13">
        <v>31200</v>
      </c>
      <c r="P9" s="11">
        <v>38</v>
      </c>
      <c r="Q9" s="13">
        <v>54630</v>
      </c>
      <c r="R9" s="13">
        <v>81</v>
      </c>
      <c r="S9" s="13">
        <v>50267</v>
      </c>
    </row>
    <row r="10" s="1" customFormat="1" ht="45" customHeight="1" spans="1:19">
      <c r="A10" s="10" t="s">
        <v>19</v>
      </c>
      <c r="B10" s="11">
        <v>124</v>
      </c>
      <c r="C10" s="12">
        <v>165610</v>
      </c>
      <c r="D10" s="11">
        <v>1181</v>
      </c>
      <c r="E10" s="12">
        <v>1552261.25</v>
      </c>
      <c r="F10" s="11">
        <v>343</v>
      </c>
      <c r="G10" s="13">
        <v>824000</v>
      </c>
      <c r="H10" s="11">
        <v>44</v>
      </c>
      <c r="I10" s="13">
        <v>54900</v>
      </c>
      <c r="J10" s="13">
        <v>1541</v>
      </c>
      <c r="K10" s="17">
        <v>442828</v>
      </c>
      <c r="L10" s="13">
        <v>1119</v>
      </c>
      <c r="M10" s="13">
        <v>738495</v>
      </c>
      <c r="N10" s="13">
        <v>340</v>
      </c>
      <c r="O10" s="13">
        <v>81920</v>
      </c>
      <c r="P10" s="11">
        <v>144</v>
      </c>
      <c r="Q10" s="13">
        <v>137580</v>
      </c>
      <c r="R10" s="13">
        <v>207</v>
      </c>
      <c r="S10" s="13">
        <v>163994</v>
      </c>
    </row>
    <row r="11" s="1" customFormat="1" ht="45" customHeight="1" spans="1:19">
      <c r="A11" s="10" t="s">
        <v>20</v>
      </c>
      <c r="B11" s="11">
        <v>25</v>
      </c>
      <c r="C11" s="12">
        <v>47668</v>
      </c>
      <c r="D11" s="11">
        <v>0</v>
      </c>
      <c r="E11" s="14">
        <v>0</v>
      </c>
      <c r="F11" s="11">
        <v>1</v>
      </c>
      <c r="G11" s="13">
        <v>2400</v>
      </c>
      <c r="H11" s="11">
        <v>0</v>
      </c>
      <c r="I11" s="13">
        <v>0</v>
      </c>
      <c r="J11" s="13">
        <v>516</v>
      </c>
      <c r="K11" s="17">
        <v>153008</v>
      </c>
      <c r="L11" s="13">
        <v>257</v>
      </c>
      <c r="M11" s="13">
        <v>185475</v>
      </c>
      <c r="N11" s="13">
        <v>15</v>
      </c>
      <c r="O11" s="13">
        <v>3440</v>
      </c>
      <c r="P11" s="11">
        <v>25</v>
      </c>
      <c r="Q11" s="13">
        <v>42080</v>
      </c>
      <c r="R11" s="13">
        <v>1</v>
      </c>
      <c r="S11" s="13">
        <v>3507</v>
      </c>
    </row>
    <row r="12" s="1" customFormat="1" ht="45" customHeight="1" spans="1:19">
      <c r="A12" s="10" t="s">
        <v>21</v>
      </c>
      <c r="B12" s="11">
        <v>101</v>
      </c>
      <c r="C12" s="12">
        <v>187160</v>
      </c>
      <c r="D12" s="11">
        <v>4</v>
      </c>
      <c r="E12" s="12">
        <v>5859</v>
      </c>
      <c r="F12" s="11">
        <v>4</v>
      </c>
      <c r="G12" s="13">
        <v>9600</v>
      </c>
      <c r="H12" s="11">
        <v>3</v>
      </c>
      <c r="I12" s="13">
        <v>5490</v>
      </c>
      <c r="J12" s="13">
        <v>219</v>
      </c>
      <c r="K12" s="17">
        <v>100624</v>
      </c>
      <c r="L12" s="13">
        <v>202</v>
      </c>
      <c r="M12" s="13">
        <v>134735</v>
      </c>
      <c r="N12" s="13">
        <v>38</v>
      </c>
      <c r="O12" s="13">
        <v>8880</v>
      </c>
      <c r="P12" s="11">
        <v>33</v>
      </c>
      <c r="Q12" s="13">
        <v>47030</v>
      </c>
      <c r="R12" s="13">
        <v>4</v>
      </c>
      <c r="S12" s="13">
        <v>6513</v>
      </c>
    </row>
    <row r="13" s="1" customFormat="1" ht="45" customHeight="1" spans="1:19">
      <c r="A13" s="15" t="s">
        <v>22</v>
      </c>
      <c r="B13" s="16">
        <f t="shared" ref="B13:G13" si="0">SUM(B5:B12)</f>
        <v>555</v>
      </c>
      <c r="C13" s="16">
        <f t="shared" si="0"/>
        <v>937807.7</v>
      </c>
      <c r="D13" s="11">
        <f t="shared" si="0"/>
        <v>2160</v>
      </c>
      <c r="E13" s="16">
        <f t="shared" si="0"/>
        <v>2931202.03</v>
      </c>
      <c r="F13" s="11">
        <v>707</v>
      </c>
      <c r="G13" s="13">
        <f t="shared" si="0"/>
        <v>1705600</v>
      </c>
      <c r="H13" s="11">
        <f t="shared" ref="H13:O13" si="1">SUM(H5:H12)</f>
        <v>69</v>
      </c>
      <c r="I13" s="13">
        <f t="shared" si="1"/>
        <v>112850</v>
      </c>
      <c r="J13" s="13">
        <f t="shared" si="1"/>
        <v>5071</v>
      </c>
      <c r="K13" s="16">
        <f t="shared" si="1"/>
        <v>1661118</v>
      </c>
      <c r="L13" s="16">
        <f t="shared" si="1"/>
        <v>4166</v>
      </c>
      <c r="M13" s="16">
        <f t="shared" si="1"/>
        <v>2837285</v>
      </c>
      <c r="N13" s="13">
        <f t="shared" si="1"/>
        <v>799</v>
      </c>
      <c r="O13" s="13">
        <f t="shared" si="1"/>
        <v>191760</v>
      </c>
      <c r="P13" s="11">
        <v>402</v>
      </c>
      <c r="Q13" s="16">
        <v>518600</v>
      </c>
      <c r="R13" s="13">
        <f>SUM(R5:R12)</f>
        <v>526</v>
      </c>
      <c r="S13" s="16">
        <v>462256</v>
      </c>
    </row>
  </sheetData>
  <mergeCells count="12">
    <mergeCell ref="A1:S1"/>
    <mergeCell ref="A2: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4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dch</cp:lastModifiedBy>
  <dcterms:created xsi:type="dcterms:W3CDTF">2018-03-28T00:23:00Z</dcterms:created>
  <dcterms:modified xsi:type="dcterms:W3CDTF">2021-10-13T06:48:39Z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513AECE28D1141ECB6E094FEFB5FA520</vt:lpwstr>
  </property>
</Properties>
</file>