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安居房信息列表" sheetId="1" r:id="rId1"/>
  </sheets>
  <definedNames>
    <definedName name="_xlnm._FilterDatabase" localSheetId="0" hidden="1">安居房信息列表!$A$2:$H$155</definedName>
  </definedNames>
  <calcPr calcId="144525"/>
</workbook>
</file>

<file path=xl/sharedStrings.xml><?xml version="1.0" encoding="utf-8"?>
<sst xmlns="http://schemas.openxmlformats.org/spreadsheetml/2006/main" count="915" uniqueCount="436">
  <si>
    <t>海口市秀英区安居房申购人员（本市户籍居民家庭和引进人才）
信息公示表</t>
  </si>
  <si>
    <t>序号</t>
  </si>
  <si>
    <t>办件编号</t>
  </si>
  <si>
    <t>申请事项类别</t>
  </si>
  <si>
    <t>申请人情况</t>
  </si>
  <si>
    <t>姓名</t>
  </si>
  <si>
    <t>性别</t>
  </si>
  <si>
    <t>年龄</t>
  </si>
  <si>
    <t>身份证号</t>
  </si>
  <si>
    <t>XY202303201680099</t>
  </si>
  <si>
    <t>（安居型商品住房）2020年4月28日前取得本市户籍申请人申请审核事项</t>
  </si>
  <si>
    <t>申请人</t>
  </si>
  <si>
    <t>周义江</t>
  </si>
  <si>
    <t>男</t>
  </si>
  <si>
    <t>51</t>
  </si>
  <si>
    <t>360302******0532</t>
  </si>
  <si>
    <t>配偶</t>
  </si>
  <si>
    <t>甘*</t>
  </si>
  <si>
    <t>女</t>
  </si>
  <si>
    <t>49</t>
  </si>
  <si>
    <t>360302******2067</t>
  </si>
  <si>
    <t>子女</t>
  </si>
  <si>
    <t>周*歆</t>
  </si>
  <si>
    <t>14</t>
  </si>
  <si>
    <t>360302******1545</t>
  </si>
  <si>
    <t>XY202303206112756</t>
  </si>
  <si>
    <t>（安居型商品住房）已取得本市户籍的引进人才申请审核事项</t>
  </si>
  <si>
    <t>邓超</t>
  </si>
  <si>
    <t>28</t>
  </si>
  <si>
    <t>150103******3010</t>
  </si>
  <si>
    <t>XY202303203451322</t>
  </si>
  <si>
    <t>王槐铭</t>
  </si>
  <si>
    <t>29</t>
  </si>
  <si>
    <t>460021******4431</t>
  </si>
  <si>
    <t>XY202303201171397</t>
  </si>
  <si>
    <t>（安居型商品住房）2020年4月28日后取得本市户籍的申请人申请审核事项</t>
  </si>
  <si>
    <t>李文强</t>
  </si>
  <si>
    <t>43</t>
  </si>
  <si>
    <t>130602******0318</t>
  </si>
  <si>
    <t>张*月</t>
  </si>
  <si>
    <t>45</t>
  </si>
  <si>
    <t>130602******0924</t>
  </si>
  <si>
    <t>李*铭</t>
  </si>
  <si>
    <t>17</t>
  </si>
  <si>
    <t>130602******0313</t>
  </si>
  <si>
    <t>XY202303170540311</t>
  </si>
  <si>
    <t>胡适</t>
  </si>
  <si>
    <t>33</t>
  </si>
  <si>
    <t>440881******5920</t>
  </si>
  <si>
    <t>涂*章</t>
  </si>
  <si>
    <t>440881******5936</t>
  </si>
  <si>
    <t>涂*瑶</t>
  </si>
  <si>
    <t>4</t>
  </si>
  <si>
    <t>440881******3664</t>
  </si>
  <si>
    <t>XY202303179627077</t>
  </si>
  <si>
    <t>李凌聪</t>
  </si>
  <si>
    <t>42</t>
  </si>
  <si>
    <t>460104******0337</t>
  </si>
  <si>
    <t>周*妹</t>
  </si>
  <si>
    <t>41</t>
  </si>
  <si>
    <t>460026******0105</t>
  </si>
  <si>
    <t>李*骏</t>
  </si>
  <si>
    <t>7</t>
  </si>
  <si>
    <t>460105******5414</t>
  </si>
  <si>
    <t>XY202303163369750</t>
  </si>
  <si>
    <t>任智勇</t>
  </si>
  <si>
    <t>31</t>
  </si>
  <si>
    <t>142727******6015</t>
  </si>
  <si>
    <t>胡*晨</t>
  </si>
  <si>
    <t>142723******0845</t>
  </si>
  <si>
    <t>XY202303164931038</t>
  </si>
  <si>
    <t>李琴</t>
  </si>
  <si>
    <t>460104******1822</t>
  </si>
  <si>
    <t>梁*胜</t>
  </si>
  <si>
    <t>36</t>
  </si>
  <si>
    <t>460104******1817</t>
  </si>
  <si>
    <t>梁*睿</t>
  </si>
  <si>
    <t>0</t>
  </si>
  <si>
    <t>460105******6237</t>
  </si>
  <si>
    <t>XY202303165317365</t>
  </si>
  <si>
    <t>徐志弘</t>
  </si>
  <si>
    <t>48</t>
  </si>
  <si>
    <t>460100******4536</t>
  </si>
  <si>
    <t>吴*</t>
  </si>
  <si>
    <t>460030******5425</t>
  </si>
  <si>
    <t>徐*芊</t>
  </si>
  <si>
    <t>12</t>
  </si>
  <si>
    <t>460105******5429</t>
  </si>
  <si>
    <t>XY202303158569680</t>
  </si>
  <si>
    <t>王子铭</t>
  </si>
  <si>
    <t>460104******0030</t>
  </si>
  <si>
    <t>XY202303152269235</t>
  </si>
  <si>
    <t>王兴</t>
  </si>
  <si>
    <t>460027******1012</t>
  </si>
  <si>
    <t>张*</t>
  </si>
  <si>
    <t>40</t>
  </si>
  <si>
    <t>460027******0023</t>
  </si>
  <si>
    <t>王*图</t>
  </si>
  <si>
    <t>469023******0012</t>
  </si>
  <si>
    <t>XY202303159838974</t>
  </si>
  <si>
    <t>邝继区</t>
  </si>
  <si>
    <t>460104******1236</t>
  </si>
  <si>
    <t>蔺*艳</t>
  </si>
  <si>
    <t>34</t>
  </si>
  <si>
    <t>622825******0027</t>
  </si>
  <si>
    <t>邝*</t>
  </si>
  <si>
    <t>460105******6225</t>
  </si>
  <si>
    <t>XY202303152291646</t>
  </si>
  <si>
    <t>谢日升</t>
  </si>
  <si>
    <t>50</t>
  </si>
  <si>
    <t>460027******4411</t>
  </si>
  <si>
    <t>刘*兰</t>
  </si>
  <si>
    <t>44</t>
  </si>
  <si>
    <t>460027******2942</t>
  </si>
  <si>
    <t>谢*涛</t>
  </si>
  <si>
    <t>460105******5131</t>
  </si>
  <si>
    <t>XY202303155670275</t>
  </si>
  <si>
    <t>（安居型商品住房）通过公开招聘或组织调动等形式进入本市事业单位（含中央驻琼单位和省直单位）、法定机构的工作人员申请审核事项</t>
  </si>
  <si>
    <t>云婧</t>
  </si>
  <si>
    <t>24</t>
  </si>
  <si>
    <t>460102******1820</t>
  </si>
  <si>
    <t>XY202303157821195</t>
  </si>
  <si>
    <t>邝继穆</t>
  </si>
  <si>
    <t>25</t>
  </si>
  <si>
    <t>460104******1214</t>
  </si>
  <si>
    <t>XY202303159685850</t>
  </si>
  <si>
    <t>郑小曼</t>
  </si>
  <si>
    <t>460104******0943</t>
  </si>
  <si>
    <t>林*杰</t>
  </si>
  <si>
    <t>350521******759X</t>
  </si>
  <si>
    <t>林*伊</t>
  </si>
  <si>
    <t>460105******5928</t>
  </si>
  <si>
    <t>XY202303140445831</t>
  </si>
  <si>
    <t>韩翔</t>
  </si>
  <si>
    <t>39</t>
  </si>
  <si>
    <t>460022******0013</t>
  </si>
  <si>
    <t>郑*</t>
  </si>
  <si>
    <t>510303******104X</t>
  </si>
  <si>
    <t>韩*洋</t>
  </si>
  <si>
    <t>460105******541X</t>
  </si>
  <si>
    <t>韩*萱</t>
  </si>
  <si>
    <t>1</t>
  </si>
  <si>
    <t>460105******5441</t>
  </si>
  <si>
    <t>XY202303144053176</t>
  </si>
  <si>
    <t>汤小丽</t>
  </si>
  <si>
    <t>460007******0825</t>
  </si>
  <si>
    <t>张*文</t>
  </si>
  <si>
    <t>37</t>
  </si>
  <si>
    <t>460007******0811</t>
  </si>
  <si>
    <t>张*淳</t>
  </si>
  <si>
    <t>469007******0819</t>
  </si>
  <si>
    <t>张*泽</t>
  </si>
  <si>
    <t>3</t>
  </si>
  <si>
    <t>469007******0877</t>
  </si>
  <si>
    <t>XY202303140626105</t>
  </si>
  <si>
    <t>薛文秀</t>
  </si>
  <si>
    <t>460030******5728</t>
  </si>
  <si>
    <t>李*华</t>
  </si>
  <si>
    <t>460026******391X</t>
  </si>
  <si>
    <t>李*珩</t>
  </si>
  <si>
    <t>460105******5911</t>
  </si>
  <si>
    <t>XY202303149619014</t>
  </si>
  <si>
    <t>郝海青</t>
  </si>
  <si>
    <t>35</t>
  </si>
  <si>
    <t>142333******0416</t>
  </si>
  <si>
    <t>XY202303130165625</t>
  </si>
  <si>
    <t>胡云凤</t>
  </si>
  <si>
    <t>230404******0321</t>
  </si>
  <si>
    <t>樊*成</t>
  </si>
  <si>
    <t>220724******163X</t>
  </si>
  <si>
    <t>XY202303135775826</t>
  </si>
  <si>
    <t>（安居型商品住房）未取得本市户籍的引进人才申请审核事项</t>
  </si>
  <si>
    <t>赵阳俏</t>
  </si>
  <si>
    <t>460007******4969</t>
  </si>
  <si>
    <t>符*杰</t>
  </si>
  <si>
    <t>460007******0432</t>
  </si>
  <si>
    <t>XY202303137588250</t>
  </si>
  <si>
    <t>黄小燕</t>
  </si>
  <si>
    <t>30</t>
  </si>
  <si>
    <t>440881******6166</t>
  </si>
  <si>
    <t>胡*提</t>
  </si>
  <si>
    <t>440881******5938</t>
  </si>
  <si>
    <t>胡*睿</t>
  </si>
  <si>
    <t>2</t>
  </si>
  <si>
    <t>460105******511X</t>
  </si>
  <si>
    <t>XY202303121774700</t>
  </si>
  <si>
    <t>黄丽丽</t>
  </si>
  <si>
    <t>26</t>
  </si>
  <si>
    <t>460006******4069</t>
  </si>
  <si>
    <t>XY202303120318525</t>
  </si>
  <si>
    <t>谢军叶</t>
  </si>
  <si>
    <t>440982******546X</t>
  </si>
  <si>
    <t>林*</t>
  </si>
  <si>
    <t>460200******0032</t>
  </si>
  <si>
    <t>林*睿</t>
  </si>
  <si>
    <t>460203******0018</t>
  </si>
  <si>
    <t>林*骞</t>
  </si>
  <si>
    <t>6</t>
  </si>
  <si>
    <t>460200******0011</t>
  </si>
  <si>
    <t>XY202303123098953</t>
  </si>
  <si>
    <t>孙加栋</t>
  </si>
  <si>
    <t>27</t>
  </si>
  <si>
    <t>320721******2256</t>
  </si>
  <si>
    <t>XY202303100441548</t>
  </si>
  <si>
    <t>潘晓霞</t>
  </si>
  <si>
    <t>460104******0929</t>
  </si>
  <si>
    <t>叶*</t>
  </si>
  <si>
    <t>460027******7035</t>
  </si>
  <si>
    <t>叶*明</t>
  </si>
  <si>
    <t>5</t>
  </si>
  <si>
    <t>460105******5914</t>
  </si>
  <si>
    <t>XY202303100417108</t>
  </si>
  <si>
    <t>李骏</t>
  </si>
  <si>
    <t>460027******2918</t>
  </si>
  <si>
    <t>XY202303106992695</t>
  </si>
  <si>
    <t>李绍梓</t>
  </si>
  <si>
    <t>441402******1038</t>
  </si>
  <si>
    <t>XY202303107298439</t>
  </si>
  <si>
    <t>吴丹娥</t>
  </si>
  <si>
    <t>460003******3449</t>
  </si>
  <si>
    <t>吴*虎</t>
  </si>
  <si>
    <t>460300******0617</t>
  </si>
  <si>
    <t>吴*扬</t>
  </si>
  <si>
    <t>460300******1115</t>
  </si>
  <si>
    <t>吴*同</t>
  </si>
  <si>
    <t>XY202303107336437</t>
  </si>
  <si>
    <t>陈家雄</t>
  </si>
  <si>
    <t>460028******0814</t>
  </si>
  <si>
    <t>陈*梅</t>
  </si>
  <si>
    <t>460003******678X</t>
  </si>
  <si>
    <t>陈*雅</t>
  </si>
  <si>
    <t>469003******5020</t>
  </si>
  <si>
    <t>XY202303095443779</t>
  </si>
  <si>
    <t>袁雪花</t>
  </si>
  <si>
    <t>460026******1221</t>
  </si>
  <si>
    <t>黄*江</t>
  </si>
  <si>
    <t>460026******1213</t>
  </si>
  <si>
    <t>黄*涵</t>
  </si>
  <si>
    <t>469022******1228</t>
  </si>
  <si>
    <t>黄*匀</t>
  </si>
  <si>
    <t>469022******1217</t>
  </si>
  <si>
    <t>XY202303090793304</t>
  </si>
  <si>
    <t>朱春霞</t>
  </si>
  <si>
    <t>230121******3426</t>
  </si>
  <si>
    <t>李*</t>
  </si>
  <si>
    <t>230121******0431</t>
  </si>
  <si>
    <t>李*欣</t>
  </si>
  <si>
    <t>16</t>
  </si>
  <si>
    <t>230106******3426</t>
  </si>
  <si>
    <t>XY202303095790785</t>
  </si>
  <si>
    <t>吴月萍</t>
  </si>
  <si>
    <t>460003******0026</t>
  </si>
  <si>
    <t>XY202303095865832</t>
  </si>
  <si>
    <t>郭国衡</t>
  </si>
  <si>
    <t>32</t>
  </si>
  <si>
    <t>460104******0054</t>
  </si>
  <si>
    <t>梁*</t>
  </si>
  <si>
    <t>460104******0327</t>
  </si>
  <si>
    <t>郭*熙</t>
  </si>
  <si>
    <t>460105******5138</t>
  </si>
  <si>
    <t>XY202303094520380</t>
  </si>
  <si>
    <t>林绕</t>
  </si>
  <si>
    <t>441581******4293</t>
  </si>
  <si>
    <t>XY202303099042014</t>
  </si>
  <si>
    <t>熊姗姗</t>
  </si>
  <si>
    <t>360123******1328</t>
  </si>
  <si>
    <t>何*龙</t>
  </si>
  <si>
    <t>362425******3814</t>
  </si>
  <si>
    <t>何*鑫</t>
  </si>
  <si>
    <t>10</t>
  </si>
  <si>
    <t>360825******3817</t>
  </si>
  <si>
    <t>何*琪</t>
  </si>
  <si>
    <t>11</t>
  </si>
  <si>
    <t>360825******3828</t>
  </si>
  <si>
    <t>XY202303091108911</t>
  </si>
  <si>
    <t>苏孟霞</t>
  </si>
  <si>
    <t>460028******0846</t>
  </si>
  <si>
    <t>XY202303095195042</t>
  </si>
  <si>
    <t>肖海晶</t>
  </si>
  <si>
    <t>460104******0628</t>
  </si>
  <si>
    <t>XY202303092828742</t>
  </si>
  <si>
    <t>朱若慈</t>
  </si>
  <si>
    <t>232127******1421</t>
  </si>
  <si>
    <t>XY202303090492341</t>
  </si>
  <si>
    <t>王开文</t>
  </si>
  <si>
    <t>460104******0037</t>
  </si>
  <si>
    <t>周*凤</t>
  </si>
  <si>
    <t>38</t>
  </si>
  <si>
    <t>460004******4822</t>
  </si>
  <si>
    <t>王*宇</t>
  </si>
  <si>
    <t>460105******5116</t>
  </si>
  <si>
    <t>王*伟</t>
  </si>
  <si>
    <t>460105******5117</t>
  </si>
  <si>
    <t>XY202303082438778</t>
  </si>
  <si>
    <t>杨紫琼</t>
  </si>
  <si>
    <t>342901******3862</t>
  </si>
  <si>
    <t>魏*超</t>
  </si>
  <si>
    <t>440883******2638</t>
  </si>
  <si>
    <t>魏*洋</t>
  </si>
  <si>
    <t>460105******7924</t>
  </si>
  <si>
    <t>XY202303087556295</t>
  </si>
  <si>
    <t>吴碧君</t>
  </si>
  <si>
    <t>460006******2368</t>
  </si>
  <si>
    <t>XY202303087079069</t>
  </si>
  <si>
    <t>陈妹</t>
  </si>
  <si>
    <t>460104******122X</t>
  </si>
  <si>
    <t>XY202303084629583</t>
  </si>
  <si>
    <t>邱娟</t>
  </si>
  <si>
    <t>452424******1104</t>
  </si>
  <si>
    <t>韩*定</t>
  </si>
  <si>
    <t>460022******4334</t>
  </si>
  <si>
    <t>韩*琳</t>
  </si>
  <si>
    <t>469005******432X</t>
  </si>
  <si>
    <t>XY202303076497992</t>
  </si>
  <si>
    <t>胡其伶</t>
  </si>
  <si>
    <t>460034******5812</t>
  </si>
  <si>
    <t>唐*</t>
  </si>
  <si>
    <t>500234******5443</t>
  </si>
  <si>
    <t>XY202303079351157</t>
  </si>
  <si>
    <t>王伟华</t>
  </si>
  <si>
    <t>460104******0940</t>
  </si>
  <si>
    <t>明*宏</t>
  </si>
  <si>
    <t>460026******0016</t>
  </si>
  <si>
    <t>明*馨</t>
  </si>
  <si>
    <t>460105******5924</t>
  </si>
  <si>
    <t>明*平</t>
  </si>
  <si>
    <t>460105******5930</t>
  </si>
  <si>
    <t>XY202303073769590</t>
  </si>
  <si>
    <t>刘旭腾</t>
  </si>
  <si>
    <t>410324******1411</t>
  </si>
  <si>
    <t>杜*雪</t>
  </si>
  <si>
    <t>410527******2929</t>
  </si>
  <si>
    <t>XY202303074345023</t>
  </si>
  <si>
    <t>林晓莹</t>
  </si>
  <si>
    <t>460006******0227</t>
  </si>
  <si>
    <t>XY202303068950421</t>
  </si>
  <si>
    <t>江春香</t>
  </si>
  <si>
    <t>360732******0622</t>
  </si>
  <si>
    <t>XY202303069768133</t>
  </si>
  <si>
    <t>郑克哲</t>
  </si>
  <si>
    <t>460003******4617</t>
  </si>
  <si>
    <t>XY202303061638601</t>
  </si>
  <si>
    <t>董会</t>
  </si>
  <si>
    <t>420502******1310</t>
  </si>
  <si>
    <t>邓*</t>
  </si>
  <si>
    <t>420527******2646</t>
  </si>
  <si>
    <t>董*茜</t>
  </si>
  <si>
    <t>420502******1323</t>
  </si>
  <si>
    <t>XY202303065106113</t>
  </si>
  <si>
    <t>邱庆娇</t>
  </si>
  <si>
    <t>460004******5249</t>
  </si>
  <si>
    <t>贾*伟</t>
  </si>
  <si>
    <t>460002******5418</t>
  </si>
  <si>
    <t>贾*泽</t>
  </si>
  <si>
    <t>460105******7535</t>
  </si>
  <si>
    <t>XY202303060027103</t>
  </si>
  <si>
    <t>莫剑泽</t>
  </si>
  <si>
    <t>441581******4292</t>
  </si>
  <si>
    <t>陈*晴</t>
  </si>
  <si>
    <t>441522******0045</t>
  </si>
  <si>
    <t>莫*霖</t>
  </si>
  <si>
    <t>460106******1618</t>
  </si>
  <si>
    <t>XY202303066073178</t>
  </si>
  <si>
    <t>（安居型商品住房）由省外整体迁入海南的企业总部或区域总部的随迁员工申请审核事项</t>
  </si>
  <si>
    <t>吴达威</t>
  </si>
  <si>
    <t>350500******8032</t>
  </si>
  <si>
    <t>陈*艳</t>
  </si>
  <si>
    <t>350502******1524</t>
  </si>
  <si>
    <t>吴*玺</t>
  </si>
  <si>
    <t>440305******0097</t>
  </si>
  <si>
    <t>吴*涵</t>
  </si>
  <si>
    <t>8</t>
  </si>
  <si>
    <t>440305******781X</t>
  </si>
  <si>
    <t>XY202303061632917</t>
  </si>
  <si>
    <t>李云涛</t>
  </si>
  <si>
    <t>330881******5510</t>
  </si>
  <si>
    <t>XY202303060682382</t>
  </si>
  <si>
    <t>王曼</t>
  </si>
  <si>
    <t>412326******6105</t>
  </si>
  <si>
    <t>邵*</t>
  </si>
  <si>
    <t>412326******6019</t>
  </si>
  <si>
    <t>邵*宸</t>
  </si>
  <si>
    <t>469028******1510</t>
  </si>
  <si>
    <t>411426******0157</t>
  </si>
  <si>
    <t>XY202303068170933</t>
  </si>
  <si>
    <t>李冠豪</t>
  </si>
  <si>
    <t>460003******7051</t>
  </si>
  <si>
    <t>郑*丹</t>
  </si>
  <si>
    <t>460003******2883</t>
  </si>
  <si>
    <t>李*泽</t>
  </si>
  <si>
    <t>469003******7935</t>
  </si>
  <si>
    <t>XY202303055779526</t>
  </si>
  <si>
    <t>黄丽萍</t>
  </si>
  <si>
    <t>460006******8143</t>
  </si>
  <si>
    <t>XY202303041836757</t>
  </si>
  <si>
    <t>杨业光</t>
  </si>
  <si>
    <t>460003******7419</t>
  </si>
  <si>
    <t>XY202303044876535</t>
  </si>
  <si>
    <t>符高佳</t>
  </si>
  <si>
    <t>460034******3346</t>
  </si>
  <si>
    <t>邓*鹏</t>
  </si>
  <si>
    <t>421223******6736</t>
  </si>
  <si>
    <t>XY202303032563342</t>
  </si>
  <si>
    <t>王德生</t>
  </si>
  <si>
    <t>230107******0216</t>
  </si>
  <si>
    <t>徐*丹</t>
  </si>
  <si>
    <t>152106******0327</t>
  </si>
  <si>
    <t>王*垚</t>
  </si>
  <si>
    <t>230109******3416</t>
  </si>
  <si>
    <t>XY202303029692340</t>
  </si>
  <si>
    <t>李丹香</t>
  </si>
  <si>
    <t>469003******7346</t>
  </si>
  <si>
    <t>XY202302284508830</t>
  </si>
  <si>
    <t>冯花</t>
  </si>
  <si>
    <t>460027******4780</t>
  </si>
  <si>
    <t>XY202302267397802</t>
  </si>
  <si>
    <t>曾小敏</t>
  </si>
  <si>
    <t>460027******2980</t>
  </si>
  <si>
    <t>XY202302250095947</t>
  </si>
  <si>
    <t>徐昌锐</t>
  </si>
  <si>
    <t>460027******7919</t>
  </si>
  <si>
    <t>XY202302250149369</t>
  </si>
  <si>
    <t>黄慧政</t>
  </si>
  <si>
    <t>460027******1334</t>
  </si>
  <si>
    <t>XY202302251693333</t>
  </si>
  <si>
    <t>仲如鑫</t>
  </si>
  <si>
    <t>320324******3711</t>
  </si>
  <si>
    <t>XY202302233054979</t>
  </si>
  <si>
    <t>符晓白</t>
  </si>
  <si>
    <t>460003******5456</t>
  </si>
  <si>
    <t>XY202302239079017</t>
  </si>
  <si>
    <t>谭佳慧</t>
  </si>
  <si>
    <t>230521******0327</t>
  </si>
  <si>
    <t>XY202302222043349</t>
  </si>
  <si>
    <t>李斗权</t>
  </si>
  <si>
    <t>460003******221X</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</si>
</sst>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indexed="8"/>
      <name val="宋体"/>
      <charset val="134"/>
      <scheme val="minor"/>
    </font>
    <font>
      <sz val="22"/>
      <color indexed="8"/>
      <name val="宋体"/>
      <charset val="134"/>
      <scheme val="minor"/>
    </font>
    <font>
      <b/>
      <sz val="20"/>
      <name val="微软雅黑"/>
      <charset val="134"/>
    </font>
    <font>
      <sz val="20"/>
      <color indexed="8"/>
      <name val="宋体"/>
      <charset val="134"/>
      <scheme val="minor"/>
    </font>
    <font>
      <b/>
      <sz val="11"/>
      <name val="微软雅黑"/>
      <charset val="134"/>
    </font>
    <font>
      <sz val="11"/>
      <name val="宋体"/>
      <charset val="134"/>
    </font>
    <font>
      <sz val="11"/>
      <color theme="1"/>
      <name val="宋体"/>
      <charset val="134"/>
      <scheme val="minor"/>
    </font>
    <font>
      <sz val="11"/>
      <color theme="0"/>
      <name val="宋体"/>
      <charset val="0"/>
      <scheme val="minor"/>
    </font>
    <font>
      <sz val="11"/>
      <color theme="1"/>
      <name val="宋体"/>
      <charset val="0"/>
      <scheme val="minor"/>
    </font>
    <font>
      <sz val="11"/>
      <color rgb="FFFF0000"/>
      <name val="宋体"/>
      <charset val="0"/>
      <scheme val="minor"/>
    </font>
    <font>
      <sz val="11"/>
      <color rgb="FF9C6500"/>
      <name val="宋体"/>
      <charset val="0"/>
      <scheme val="minor"/>
    </font>
    <font>
      <sz val="11"/>
      <color rgb="FF3F3F76"/>
      <name val="宋体"/>
      <charset val="0"/>
      <scheme val="minor"/>
    </font>
    <font>
      <b/>
      <sz val="18"/>
      <color theme="3"/>
      <name val="宋体"/>
      <charset val="134"/>
      <scheme val="minor"/>
    </font>
    <font>
      <sz val="11"/>
      <color rgb="FFFA7D00"/>
      <name val="宋体"/>
      <charset val="0"/>
      <scheme val="minor"/>
    </font>
    <font>
      <b/>
      <sz val="11"/>
      <color rgb="FFFFFFF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5"/>
      <color theme="3"/>
      <name val="宋体"/>
      <charset val="134"/>
      <scheme val="minor"/>
    </font>
    <font>
      <b/>
      <sz val="11"/>
      <color theme="3"/>
      <name val="宋体"/>
      <charset val="134"/>
      <scheme val="minor"/>
    </font>
    <font>
      <i/>
      <sz val="11"/>
      <color rgb="FF7F7F7F"/>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8" fillId="7" borderId="0" applyNumberFormat="0" applyBorder="0" applyAlignment="0" applyProtection="0">
      <alignment vertical="center"/>
    </xf>
    <xf numFmtId="0" fontId="11" fillId="9"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4" borderId="0" applyNumberFormat="0" applyBorder="0" applyAlignment="0" applyProtection="0">
      <alignment vertical="center"/>
    </xf>
    <xf numFmtId="0" fontId="15" fillId="11" borderId="0" applyNumberFormat="0" applyBorder="0" applyAlignment="0" applyProtection="0">
      <alignment vertical="center"/>
    </xf>
    <xf numFmtId="43" fontId="6" fillId="0" borderId="0" applyFont="0" applyFill="0" applyBorder="0" applyAlignment="0" applyProtection="0">
      <alignment vertical="center"/>
    </xf>
    <xf numFmtId="0" fontId="7" fillId="13" borderId="0" applyNumberFormat="0" applyBorder="0" applyAlignment="0" applyProtection="0">
      <alignment vertical="center"/>
    </xf>
    <xf numFmtId="0" fontId="16" fillId="0" borderId="0" applyNumberFormat="0" applyFill="0" applyBorder="0" applyAlignment="0" applyProtection="0">
      <alignment vertical="center"/>
    </xf>
    <xf numFmtId="9" fontId="6" fillId="0" borderId="0" applyFont="0" applyFill="0" applyBorder="0" applyAlignment="0" applyProtection="0">
      <alignment vertical="center"/>
    </xf>
    <xf numFmtId="0" fontId="17" fillId="0" borderId="0" applyNumberFormat="0" applyFill="0" applyBorder="0" applyAlignment="0" applyProtection="0">
      <alignment vertical="center"/>
    </xf>
    <xf numFmtId="0" fontId="6" fillId="16" borderId="5" applyNumberFormat="0" applyFont="0" applyAlignment="0" applyProtection="0">
      <alignment vertical="center"/>
    </xf>
    <xf numFmtId="0" fontId="7" fillId="18" borderId="0" applyNumberFormat="0" applyBorder="0" applyAlignment="0" applyProtection="0">
      <alignment vertical="center"/>
    </xf>
    <xf numFmtId="0" fontId="2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6" applyNumberFormat="0" applyFill="0" applyAlignment="0" applyProtection="0">
      <alignment vertical="center"/>
    </xf>
    <xf numFmtId="0" fontId="18" fillId="0" borderId="6" applyNumberFormat="0" applyFill="0" applyAlignment="0" applyProtection="0">
      <alignment vertical="center"/>
    </xf>
    <xf numFmtId="0" fontId="7" fillId="20" borderId="0" applyNumberFormat="0" applyBorder="0" applyAlignment="0" applyProtection="0">
      <alignment vertical="center"/>
    </xf>
    <xf numFmtId="0" fontId="20" fillId="0" borderId="7" applyNumberFormat="0" applyFill="0" applyAlignment="0" applyProtection="0">
      <alignment vertical="center"/>
    </xf>
    <xf numFmtId="0" fontId="7" fillId="22" borderId="0" applyNumberFormat="0" applyBorder="0" applyAlignment="0" applyProtection="0">
      <alignment vertical="center"/>
    </xf>
    <xf numFmtId="0" fontId="23" fillId="25" borderId="8" applyNumberFormat="0" applyAlignment="0" applyProtection="0">
      <alignment vertical="center"/>
    </xf>
    <xf numFmtId="0" fontId="24" fillId="25" borderId="2" applyNumberFormat="0" applyAlignment="0" applyProtection="0">
      <alignment vertical="center"/>
    </xf>
    <xf numFmtId="0" fontId="14" fillId="10" borderId="4" applyNumberFormat="0" applyAlignment="0" applyProtection="0">
      <alignment vertical="center"/>
    </xf>
    <xf numFmtId="0" fontId="8" fillId="21" borderId="0" applyNumberFormat="0" applyBorder="0" applyAlignment="0" applyProtection="0">
      <alignment vertical="center"/>
    </xf>
    <xf numFmtId="0" fontId="7" fillId="24" borderId="0" applyNumberFormat="0" applyBorder="0" applyAlignment="0" applyProtection="0">
      <alignment vertical="center"/>
    </xf>
    <xf numFmtId="0" fontId="13" fillId="0" borderId="3" applyNumberFormat="0" applyFill="0" applyAlignment="0" applyProtection="0">
      <alignment vertical="center"/>
    </xf>
    <xf numFmtId="0" fontId="25" fillId="0" borderId="9" applyNumberFormat="0" applyFill="0" applyAlignment="0" applyProtection="0">
      <alignment vertical="center"/>
    </xf>
    <xf numFmtId="0" fontId="22" fillId="23" borderId="0" applyNumberFormat="0" applyBorder="0" applyAlignment="0" applyProtection="0">
      <alignment vertical="center"/>
    </xf>
    <xf numFmtId="0" fontId="10" fillId="8" borderId="0" applyNumberFormat="0" applyBorder="0" applyAlignment="0" applyProtection="0">
      <alignment vertical="center"/>
    </xf>
    <xf numFmtId="0" fontId="8" fillId="29" borderId="0" applyNumberFormat="0" applyBorder="0" applyAlignment="0" applyProtection="0">
      <alignment vertical="center"/>
    </xf>
    <xf numFmtId="0" fontId="7" fillId="17" borderId="0" applyNumberFormat="0" applyBorder="0" applyAlignment="0" applyProtection="0">
      <alignment vertical="center"/>
    </xf>
    <xf numFmtId="0" fontId="8" fillId="30"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1" borderId="0" applyNumberFormat="0" applyBorder="0" applyAlignment="0" applyProtection="0">
      <alignment vertical="center"/>
    </xf>
    <xf numFmtId="0" fontId="7" fillId="19" borderId="0" applyNumberFormat="0" applyBorder="0" applyAlignment="0" applyProtection="0">
      <alignment vertical="center"/>
    </xf>
    <xf numFmtId="0" fontId="7" fillId="6"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7" fillId="15" borderId="0" applyNumberFormat="0" applyBorder="0" applyAlignment="0" applyProtection="0">
      <alignment vertical="center"/>
    </xf>
    <xf numFmtId="0" fontId="8" fillId="32" borderId="0" applyNumberFormat="0" applyBorder="0" applyAlignment="0" applyProtection="0">
      <alignment vertical="center"/>
    </xf>
    <xf numFmtId="0" fontId="7" fillId="14" borderId="0" applyNumberFormat="0" applyBorder="0" applyAlignment="0" applyProtection="0">
      <alignment vertical="center"/>
    </xf>
    <xf numFmtId="0" fontId="7" fillId="2" borderId="0" applyNumberFormat="0" applyBorder="0" applyAlignment="0" applyProtection="0">
      <alignment vertical="center"/>
    </xf>
    <xf numFmtId="0" fontId="8" fillId="12" borderId="0" applyNumberFormat="0" applyBorder="0" applyAlignment="0" applyProtection="0">
      <alignment vertical="center"/>
    </xf>
    <xf numFmtId="0" fontId="7" fillId="5" borderId="0" applyNumberFormat="0" applyBorder="0" applyAlignment="0" applyProtection="0">
      <alignment vertical="center"/>
    </xf>
  </cellStyleXfs>
  <cellXfs count="13">
    <xf numFmtId="0" fontId="0" fillId="0" borderId="0" xfId="0" applyFont="1">
      <alignment vertical="center"/>
    </xf>
    <xf numFmtId="0" fontId="1" fillId="0" borderId="0" xfId="0" applyFont="1">
      <alignment vertical="center"/>
    </xf>
    <xf numFmtId="0" fontId="0" fillId="0" borderId="0" xfId="0" applyFont="1" applyAlignment="1">
      <alignment vertical="center" wrapText="1"/>
    </xf>
    <xf numFmtId="49" fontId="0" fillId="0" borderId="0" xfId="0" applyNumberFormat="1" applyFont="1" applyFill="1">
      <alignment vertical="center"/>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lignment vertical="center"/>
    </xf>
    <xf numFmtId="49" fontId="3" fillId="0" borderId="0" xfId="0" applyNumberFormat="1" applyFont="1" applyFill="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5"/>
  <sheetViews>
    <sheetView tabSelected="1" workbookViewId="0">
      <selection activeCell="C7" sqref="C7"/>
    </sheetView>
  </sheetViews>
  <sheetFormatPr defaultColWidth="9" defaultRowHeight="13.5" outlineLevelCol="7"/>
  <cols>
    <col min="1" max="1" width="5.625" customWidth="1"/>
    <col min="2" max="2" width="25.125" customWidth="1"/>
    <col min="3" max="3" width="31" style="2" customWidth="1"/>
    <col min="4" max="4" width="15.5" customWidth="1"/>
    <col min="5" max="5" width="7.5" customWidth="1"/>
    <col min="6" max="6" width="5.625" customWidth="1"/>
    <col min="7" max="7" width="6.5" customWidth="1"/>
    <col min="8" max="8" width="25" style="3" customWidth="1"/>
  </cols>
  <sheetData>
    <row r="1" s="1" customFormat="1" ht="60.95" customHeight="1" spans="1:8">
      <c r="A1" s="4" t="s">
        <v>0</v>
      </c>
      <c r="B1" s="4"/>
      <c r="C1" s="5"/>
      <c r="D1" s="6"/>
      <c r="E1" s="6"/>
      <c r="F1" s="6"/>
      <c r="G1" s="6"/>
      <c r="H1" s="7"/>
    </row>
    <row r="2" ht="30" customHeight="1" spans="1:8">
      <c r="A2" s="8" t="s">
        <v>1</v>
      </c>
      <c r="B2" s="8" t="s">
        <v>2</v>
      </c>
      <c r="C2" s="9" t="s">
        <v>3</v>
      </c>
      <c r="D2" s="8" t="s">
        <v>4</v>
      </c>
      <c r="E2" s="8" t="s">
        <v>5</v>
      </c>
      <c r="F2" s="8" t="s">
        <v>6</v>
      </c>
      <c r="G2" s="8" t="s">
        <v>7</v>
      </c>
      <c r="H2" s="10" t="s">
        <v>8</v>
      </c>
    </row>
    <row r="3" ht="50" customHeight="1" spans="1:8">
      <c r="A3" s="11">
        <f>MAX($A$1:A2)+1</f>
        <v>1</v>
      </c>
      <c r="B3" s="11" t="s">
        <v>9</v>
      </c>
      <c r="C3" s="12" t="s">
        <v>10</v>
      </c>
      <c r="D3" s="11" t="s">
        <v>11</v>
      </c>
      <c r="E3" s="11" t="s">
        <v>12</v>
      </c>
      <c r="F3" s="11" t="s">
        <v>13</v>
      </c>
      <c r="G3" s="11" t="s">
        <v>14</v>
      </c>
      <c r="H3" s="11" t="s">
        <v>15</v>
      </c>
    </row>
    <row r="4" ht="50" customHeight="1" spans="1:8">
      <c r="A4" s="11"/>
      <c r="B4" s="11"/>
      <c r="C4" s="12"/>
      <c r="D4" s="11" t="s">
        <v>16</v>
      </c>
      <c r="E4" s="11" t="s">
        <v>17</v>
      </c>
      <c r="F4" s="11" t="s">
        <v>18</v>
      </c>
      <c r="G4" s="11" t="s">
        <v>19</v>
      </c>
      <c r="H4" s="11" t="s">
        <v>20</v>
      </c>
    </row>
    <row r="5" ht="50" customHeight="1" spans="1:8">
      <c r="A5" s="11"/>
      <c r="B5" s="11"/>
      <c r="C5" s="12"/>
      <c r="D5" s="11" t="s">
        <v>21</v>
      </c>
      <c r="E5" s="11" t="s">
        <v>22</v>
      </c>
      <c r="F5" s="11" t="s">
        <v>18</v>
      </c>
      <c r="G5" s="11" t="s">
        <v>23</v>
      </c>
      <c r="H5" s="11" t="s">
        <v>24</v>
      </c>
    </row>
    <row r="6" ht="50" customHeight="1" spans="1:8">
      <c r="A6" s="11">
        <f>MAX($A$1:A5)+1</f>
        <v>2</v>
      </c>
      <c r="B6" s="11" t="s">
        <v>25</v>
      </c>
      <c r="C6" s="12" t="s">
        <v>26</v>
      </c>
      <c r="D6" s="11" t="s">
        <v>11</v>
      </c>
      <c r="E6" s="11" t="s">
        <v>27</v>
      </c>
      <c r="F6" s="11" t="s">
        <v>13</v>
      </c>
      <c r="G6" s="11" t="s">
        <v>28</v>
      </c>
      <c r="H6" s="11" t="s">
        <v>29</v>
      </c>
    </row>
    <row r="7" ht="50" customHeight="1" spans="1:8">
      <c r="A7" s="11">
        <f>MAX($A$1:A6)+1</f>
        <v>3</v>
      </c>
      <c r="B7" s="11" t="s">
        <v>30</v>
      </c>
      <c r="C7" s="12" t="s">
        <v>10</v>
      </c>
      <c r="D7" s="11" t="s">
        <v>11</v>
      </c>
      <c r="E7" s="11" t="s">
        <v>31</v>
      </c>
      <c r="F7" s="11" t="s">
        <v>13</v>
      </c>
      <c r="G7" s="11" t="s">
        <v>32</v>
      </c>
      <c r="H7" s="11" t="s">
        <v>33</v>
      </c>
    </row>
    <row r="8" ht="50" customHeight="1" spans="1:8">
      <c r="A8" s="11">
        <f>MAX($A$1:A7)+1</f>
        <v>4</v>
      </c>
      <c r="B8" s="11" t="s">
        <v>34</v>
      </c>
      <c r="C8" s="12" t="s">
        <v>35</v>
      </c>
      <c r="D8" s="11" t="s">
        <v>11</v>
      </c>
      <c r="E8" s="11" t="s">
        <v>36</v>
      </c>
      <c r="F8" s="11" t="s">
        <v>13</v>
      </c>
      <c r="G8" s="11" t="s">
        <v>37</v>
      </c>
      <c r="H8" s="11" t="s">
        <v>38</v>
      </c>
    </row>
    <row r="9" ht="50" customHeight="1" spans="1:8">
      <c r="A9" s="11"/>
      <c r="B9" s="11"/>
      <c r="C9" s="12"/>
      <c r="D9" s="11" t="s">
        <v>16</v>
      </c>
      <c r="E9" s="11" t="s">
        <v>39</v>
      </c>
      <c r="F9" s="11" t="s">
        <v>18</v>
      </c>
      <c r="G9" s="11" t="s">
        <v>40</v>
      </c>
      <c r="H9" s="11" t="s">
        <v>41</v>
      </c>
    </row>
    <row r="10" ht="50" customHeight="1" spans="1:8">
      <c r="A10" s="11"/>
      <c r="B10" s="11"/>
      <c r="C10" s="12"/>
      <c r="D10" s="11" t="s">
        <v>21</v>
      </c>
      <c r="E10" s="11" t="s">
        <v>42</v>
      </c>
      <c r="F10" s="11" t="s">
        <v>13</v>
      </c>
      <c r="G10" s="11" t="s">
        <v>43</v>
      </c>
      <c r="H10" s="11" t="s">
        <v>44</v>
      </c>
    </row>
    <row r="11" ht="50" customHeight="1" spans="1:8">
      <c r="A11" s="11">
        <f>MAX($A$1:A10)+1</f>
        <v>5</v>
      </c>
      <c r="B11" s="11" t="s">
        <v>45</v>
      </c>
      <c r="C11" s="12" t="s">
        <v>35</v>
      </c>
      <c r="D11" s="11" t="s">
        <v>11</v>
      </c>
      <c r="E11" s="11" t="s">
        <v>46</v>
      </c>
      <c r="F11" s="11" t="s">
        <v>18</v>
      </c>
      <c r="G11" s="11" t="s">
        <v>47</v>
      </c>
      <c r="H11" s="11" t="s">
        <v>48</v>
      </c>
    </row>
    <row r="12" ht="50" customHeight="1" spans="1:8">
      <c r="A12" s="11"/>
      <c r="B12" s="11"/>
      <c r="C12" s="12"/>
      <c r="D12" s="11" t="s">
        <v>16</v>
      </c>
      <c r="E12" s="11" t="s">
        <v>49</v>
      </c>
      <c r="F12" s="11" t="s">
        <v>13</v>
      </c>
      <c r="G12" s="11" t="s">
        <v>47</v>
      </c>
      <c r="H12" s="11" t="s">
        <v>50</v>
      </c>
    </row>
    <row r="13" ht="50" customHeight="1" spans="1:8">
      <c r="A13" s="11"/>
      <c r="B13" s="11"/>
      <c r="C13" s="12"/>
      <c r="D13" s="11" t="s">
        <v>21</v>
      </c>
      <c r="E13" s="11" t="s">
        <v>51</v>
      </c>
      <c r="F13" s="11" t="s">
        <v>18</v>
      </c>
      <c r="G13" s="11" t="s">
        <v>52</v>
      </c>
      <c r="H13" s="11" t="s">
        <v>53</v>
      </c>
    </row>
    <row r="14" ht="50" customHeight="1" spans="1:8">
      <c r="A14" s="11">
        <f>MAX($A$1:A13)+1</f>
        <v>6</v>
      </c>
      <c r="B14" s="11" t="s">
        <v>54</v>
      </c>
      <c r="C14" s="12" t="s">
        <v>10</v>
      </c>
      <c r="D14" s="11" t="s">
        <v>11</v>
      </c>
      <c r="E14" s="11" t="s">
        <v>55</v>
      </c>
      <c r="F14" s="11" t="s">
        <v>13</v>
      </c>
      <c r="G14" s="11" t="s">
        <v>56</v>
      </c>
      <c r="H14" s="11" t="s">
        <v>57</v>
      </c>
    </row>
    <row r="15" ht="50" customHeight="1" spans="1:8">
      <c r="A15" s="11"/>
      <c r="B15" s="11"/>
      <c r="C15" s="12"/>
      <c r="D15" s="11" t="s">
        <v>16</v>
      </c>
      <c r="E15" s="11" t="s">
        <v>58</v>
      </c>
      <c r="F15" s="11" t="s">
        <v>18</v>
      </c>
      <c r="G15" s="11" t="s">
        <v>59</v>
      </c>
      <c r="H15" s="11" t="s">
        <v>60</v>
      </c>
    </row>
    <row r="16" ht="50" customHeight="1" spans="1:8">
      <c r="A16" s="11"/>
      <c r="B16" s="11"/>
      <c r="C16" s="12"/>
      <c r="D16" s="11" t="s">
        <v>21</v>
      </c>
      <c r="E16" s="11" t="s">
        <v>61</v>
      </c>
      <c r="F16" s="11" t="s">
        <v>13</v>
      </c>
      <c r="G16" s="11" t="s">
        <v>62</v>
      </c>
      <c r="H16" s="11" t="s">
        <v>63</v>
      </c>
    </row>
    <row r="17" ht="50" customHeight="1" spans="1:8">
      <c r="A17" s="11">
        <f>MAX($A$1:A16)+1</f>
        <v>7</v>
      </c>
      <c r="B17" s="11" t="s">
        <v>64</v>
      </c>
      <c r="C17" s="12" t="s">
        <v>26</v>
      </c>
      <c r="D17" s="11" t="s">
        <v>11</v>
      </c>
      <c r="E17" s="11" t="s">
        <v>65</v>
      </c>
      <c r="F17" s="11" t="s">
        <v>13</v>
      </c>
      <c r="G17" s="11" t="s">
        <v>66</v>
      </c>
      <c r="H17" s="11" t="s">
        <v>67</v>
      </c>
    </row>
    <row r="18" ht="50" customHeight="1" spans="1:8">
      <c r="A18" s="11"/>
      <c r="B18" s="11"/>
      <c r="C18" s="12"/>
      <c r="D18" s="11" t="s">
        <v>16</v>
      </c>
      <c r="E18" s="11" t="s">
        <v>68</v>
      </c>
      <c r="F18" s="11" t="s">
        <v>18</v>
      </c>
      <c r="G18" s="11" t="s">
        <v>32</v>
      </c>
      <c r="H18" s="11" t="s">
        <v>69</v>
      </c>
    </row>
    <row r="19" ht="50" customHeight="1" spans="1:8">
      <c r="A19" s="11">
        <f>MAX($A$1:A18)+1</f>
        <v>8</v>
      </c>
      <c r="B19" s="11" t="s">
        <v>70</v>
      </c>
      <c r="C19" s="12" t="s">
        <v>10</v>
      </c>
      <c r="D19" s="11" t="s">
        <v>11</v>
      </c>
      <c r="E19" s="11" t="s">
        <v>71</v>
      </c>
      <c r="F19" s="11" t="s">
        <v>18</v>
      </c>
      <c r="G19" s="11" t="s">
        <v>47</v>
      </c>
      <c r="H19" s="11" t="s">
        <v>72</v>
      </c>
    </row>
    <row r="20" ht="50" customHeight="1" spans="1:8">
      <c r="A20" s="11"/>
      <c r="B20" s="11"/>
      <c r="C20" s="12"/>
      <c r="D20" s="11" t="s">
        <v>16</v>
      </c>
      <c r="E20" s="11" t="s">
        <v>73</v>
      </c>
      <c r="F20" s="11" t="s">
        <v>13</v>
      </c>
      <c r="G20" s="11" t="s">
        <v>74</v>
      </c>
      <c r="H20" s="11" t="s">
        <v>75</v>
      </c>
    </row>
    <row r="21" ht="50" customHeight="1" spans="1:8">
      <c r="A21" s="11"/>
      <c r="B21" s="11"/>
      <c r="C21" s="12"/>
      <c r="D21" s="11" t="s">
        <v>21</v>
      </c>
      <c r="E21" s="11" t="s">
        <v>76</v>
      </c>
      <c r="F21" s="11" t="s">
        <v>13</v>
      </c>
      <c r="G21" s="11" t="s">
        <v>77</v>
      </c>
      <c r="H21" s="11" t="s">
        <v>78</v>
      </c>
    </row>
    <row r="22" ht="50" customHeight="1" spans="1:8">
      <c r="A22" s="11">
        <f>MAX($A$1:A21)+1</f>
        <v>9</v>
      </c>
      <c r="B22" s="11" t="s">
        <v>79</v>
      </c>
      <c r="C22" s="12" t="s">
        <v>10</v>
      </c>
      <c r="D22" s="11" t="s">
        <v>11</v>
      </c>
      <c r="E22" s="11" t="s">
        <v>80</v>
      </c>
      <c r="F22" s="11" t="s">
        <v>13</v>
      </c>
      <c r="G22" s="11" t="s">
        <v>81</v>
      </c>
      <c r="H22" s="11" t="s">
        <v>82</v>
      </c>
    </row>
    <row r="23" ht="50" customHeight="1" spans="1:8">
      <c r="A23" s="11"/>
      <c r="B23" s="11"/>
      <c r="C23" s="12"/>
      <c r="D23" s="11" t="s">
        <v>16</v>
      </c>
      <c r="E23" s="11" t="s">
        <v>83</v>
      </c>
      <c r="F23" s="11" t="s">
        <v>18</v>
      </c>
      <c r="G23" s="11" t="s">
        <v>40</v>
      </c>
      <c r="H23" s="11" t="s">
        <v>84</v>
      </c>
    </row>
    <row r="24" ht="50" customHeight="1" spans="1:8">
      <c r="A24" s="11"/>
      <c r="B24" s="11"/>
      <c r="C24" s="12"/>
      <c r="D24" s="11" t="s">
        <v>21</v>
      </c>
      <c r="E24" s="11" t="s">
        <v>85</v>
      </c>
      <c r="F24" s="11" t="s">
        <v>18</v>
      </c>
      <c r="G24" s="11" t="s">
        <v>86</v>
      </c>
      <c r="H24" s="11" t="s">
        <v>87</v>
      </c>
    </row>
    <row r="25" ht="50" customHeight="1" spans="1:8">
      <c r="A25" s="11">
        <f>MAX($A$1:A24)+1</f>
        <v>10</v>
      </c>
      <c r="B25" s="11" t="s">
        <v>88</v>
      </c>
      <c r="C25" s="12" t="s">
        <v>26</v>
      </c>
      <c r="D25" s="11" t="s">
        <v>11</v>
      </c>
      <c r="E25" s="11" t="s">
        <v>89</v>
      </c>
      <c r="F25" s="11" t="s">
        <v>13</v>
      </c>
      <c r="G25" s="11" t="s">
        <v>28</v>
      </c>
      <c r="H25" s="11" t="s">
        <v>90</v>
      </c>
    </row>
    <row r="26" ht="50" customHeight="1" spans="1:8">
      <c r="A26" s="11">
        <f>MAX($A$1:A25)+1</f>
        <v>11</v>
      </c>
      <c r="B26" s="11" t="s">
        <v>91</v>
      </c>
      <c r="C26" s="12" t="s">
        <v>10</v>
      </c>
      <c r="D26" s="11" t="s">
        <v>11</v>
      </c>
      <c r="E26" s="11" t="s">
        <v>92</v>
      </c>
      <c r="F26" s="11" t="s">
        <v>13</v>
      </c>
      <c r="G26" s="11" t="s">
        <v>56</v>
      </c>
      <c r="H26" s="11" t="s">
        <v>93</v>
      </c>
    </row>
    <row r="27" ht="50" customHeight="1" spans="1:8">
      <c r="A27" s="11"/>
      <c r="B27" s="11"/>
      <c r="C27" s="12"/>
      <c r="D27" s="11" t="s">
        <v>16</v>
      </c>
      <c r="E27" s="11" t="s">
        <v>94</v>
      </c>
      <c r="F27" s="11" t="s">
        <v>18</v>
      </c>
      <c r="G27" s="11" t="s">
        <v>95</v>
      </c>
      <c r="H27" s="11" t="s">
        <v>96</v>
      </c>
    </row>
    <row r="28" ht="50" customHeight="1" spans="1:8">
      <c r="A28" s="11"/>
      <c r="B28" s="11"/>
      <c r="C28" s="12"/>
      <c r="D28" s="11" t="s">
        <v>21</v>
      </c>
      <c r="E28" s="11" t="s">
        <v>97</v>
      </c>
      <c r="F28" s="11" t="s">
        <v>13</v>
      </c>
      <c r="G28" s="11" t="s">
        <v>86</v>
      </c>
      <c r="H28" s="11" t="s">
        <v>98</v>
      </c>
    </row>
    <row r="29" ht="50" customHeight="1" spans="1:8">
      <c r="A29" s="11">
        <f>MAX($A$1:A28)+1</f>
        <v>12</v>
      </c>
      <c r="B29" s="11" t="s">
        <v>99</v>
      </c>
      <c r="C29" s="12" t="s">
        <v>10</v>
      </c>
      <c r="D29" s="11" t="s">
        <v>11</v>
      </c>
      <c r="E29" s="11" t="s">
        <v>100</v>
      </c>
      <c r="F29" s="11" t="s">
        <v>13</v>
      </c>
      <c r="G29" s="11" t="s">
        <v>32</v>
      </c>
      <c r="H29" s="11" t="s">
        <v>101</v>
      </c>
    </row>
    <row r="30" ht="50" customHeight="1" spans="1:8">
      <c r="A30" s="11"/>
      <c r="B30" s="11"/>
      <c r="C30" s="12"/>
      <c r="D30" s="11" t="s">
        <v>16</v>
      </c>
      <c r="E30" s="11" t="s">
        <v>102</v>
      </c>
      <c r="F30" s="11" t="s">
        <v>18</v>
      </c>
      <c r="G30" s="11" t="s">
        <v>103</v>
      </c>
      <c r="H30" s="11" t="s">
        <v>104</v>
      </c>
    </row>
    <row r="31" ht="50" customHeight="1" spans="1:8">
      <c r="A31" s="11"/>
      <c r="B31" s="11"/>
      <c r="C31" s="12"/>
      <c r="D31" s="11" t="s">
        <v>21</v>
      </c>
      <c r="E31" s="11" t="s">
        <v>105</v>
      </c>
      <c r="F31" s="11" t="s">
        <v>18</v>
      </c>
      <c r="G31" s="11" t="s">
        <v>52</v>
      </c>
      <c r="H31" s="11" t="s">
        <v>106</v>
      </c>
    </row>
    <row r="32" ht="50" customHeight="1" spans="1:8">
      <c r="A32" s="11">
        <f>MAX($A$1:A31)+1</f>
        <v>13</v>
      </c>
      <c r="B32" s="11" t="s">
        <v>107</v>
      </c>
      <c r="C32" s="12" t="s">
        <v>10</v>
      </c>
      <c r="D32" s="11" t="s">
        <v>11</v>
      </c>
      <c r="E32" s="11" t="s">
        <v>108</v>
      </c>
      <c r="F32" s="11" t="s">
        <v>13</v>
      </c>
      <c r="G32" s="11" t="s">
        <v>109</v>
      </c>
      <c r="H32" s="11" t="s">
        <v>110</v>
      </c>
    </row>
    <row r="33" ht="50" customHeight="1" spans="1:8">
      <c r="A33" s="11"/>
      <c r="B33" s="11"/>
      <c r="C33" s="12"/>
      <c r="D33" s="11" t="s">
        <v>16</v>
      </c>
      <c r="E33" s="11" t="s">
        <v>111</v>
      </c>
      <c r="F33" s="11" t="s">
        <v>18</v>
      </c>
      <c r="G33" s="11" t="s">
        <v>112</v>
      </c>
      <c r="H33" s="11" t="s">
        <v>113</v>
      </c>
    </row>
    <row r="34" ht="50" customHeight="1" spans="1:8">
      <c r="A34" s="11"/>
      <c r="B34" s="11"/>
      <c r="C34" s="12"/>
      <c r="D34" s="11" t="s">
        <v>21</v>
      </c>
      <c r="E34" s="11" t="s">
        <v>114</v>
      </c>
      <c r="F34" s="11" t="s">
        <v>13</v>
      </c>
      <c r="G34" s="11" t="s">
        <v>23</v>
      </c>
      <c r="H34" s="11" t="s">
        <v>115</v>
      </c>
    </row>
    <row r="35" ht="50" customHeight="1" spans="1:8">
      <c r="A35" s="11">
        <f>MAX($A$1:A34)+1</f>
        <v>14</v>
      </c>
      <c r="B35" s="11" t="s">
        <v>116</v>
      </c>
      <c r="C35" s="12" t="s">
        <v>117</v>
      </c>
      <c r="D35" s="11" t="s">
        <v>11</v>
      </c>
      <c r="E35" s="11" t="s">
        <v>118</v>
      </c>
      <c r="F35" s="11" t="s">
        <v>18</v>
      </c>
      <c r="G35" s="11" t="s">
        <v>119</v>
      </c>
      <c r="H35" s="11" t="s">
        <v>120</v>
      </c>
    </row>
    <row r="36" ht="50" customHeight="1" spans="1:8">
      <c r="A36" s="11">
        <f>MAX($A$1:A35)+1</f>
        <v>15</v>
      </c>
      <c r="B36" s="11" t="s">
        <v>121</v>
      </c>
      <c r="C36" s="12" t="s">
        <v>26</v>
      </c>
      <c r="D36" s="11" t="s">
        <v>11</v>
      </c>
      <c r="E36" s="11" t="s">
        <v>122</v>
      </c>
      <c r="F36" s="11" t="s">
        <v>13</v>
      </c>
      <c r="G36" s="11" t="s">
        <v>123</v>
      </c>
      <c r="H36" s="11" t="s">
        <v>124</v>
      </c>
    </row>
    <row r="37" ht="50" customHeight="1" spans="1:8">
      <c r="A37" s="11">
        <f>MAX($A$1:A36)+1</f>
        <v>16</v>
      </c>
      <c r="B37" s="11" t="s">
        <v>125</v>
      </c>
      <c r="C37" s="12" t="s">
        <v>10</v>
      </c>
      <c r="D37" s="11" t="s">
        <v>11</v>
      </c>
      <c r="E37" s="11" t="s">
        <v>126</v>
      </c>
      <c r="F37" s="11" t="s">
        <v>18</v>
      </c>
      <c r="G37" s="11" t="s">
        <v>103</v>
      </c>
      <c r="H37" s="11" t="s">
        <v>127</v>
      </c>
    </row>
    <row r="38" ht="50" customHeight="1" spans="1:8">
      <c r="A38" s="11"/>
      <c r="B38" s="11"/>
      <c r="C38" s="12"/>
      <c r="D38" s="11" t="s">
        <v>16</v>
      </c>
      <c r="E38" s="11" t="s">
        <v>128</v>
      </c>
      <c r="F38" s="11" t="s">
        <v>13</v>
      </c>
      <c r="G38" s="11" t="s">
        <v>47</v>
      </c>
      <c r="H38" s="11" t="s">
        <v>129</v>
      </c>
    </row>
    <row r="39" ht="50" customHeight="1" spans="1:8">
      <c r="A39" s="11"/>
      <c r="B39" s="11"/>
      <c r="C39" s="12"/>
      <c r="D39" s="11" t="s">
        <v>21</v>
      </c>
      <c r="E39" s="11" t="s">
        <v>130</v>
      </c>
      <c r="F39" s="11" t="s">
        <v>18</v>
      </c>
      <c r="G39" s="11" t="s">
        <v>77</v>
      </c>
      <c r="H39" s="11" t="s">
        <v>131</v>
      </c>
    </row>
    <row r="40" ht="50" customHeight="1" spans="1:8">
      <c r="A40" s="11">
        <f>MAX($A$1:A39)+1</f>
        <v>17</v>
      </c>
      <c r="B40" s="11" t="s">
        <v>132</v>
      </c>
      <c r="C40" s="12" t="s">
        <v>10</v>
      </c>
      <c r="D40" s="11" t="s">
        <v>11</v>
      </c>
      <c r="E40" s="11" t="s">
        <v>133</v>
      </c>
      <c r="F40" s="11" t="s">
        <v>13</v>
      </c>
      <c r="G40" s="11" t="s">
        <v>134</v>
      </c>
      <c r="H40" s="11" t="s">
        <v>135</v>
      </c>
    </row>
    <row r="41" ht="50" customHeight="1" spans="1:8">
      <c r="A41" s="11"/>
      <c r="B41" s="11"/>
      <c r="C41" s="12"/>
      <c r="D41" s="11" t="s">
        <v>16</v>
      </c>
      <c r="E41" s="11" t="s">
        <v>136</v>
      </c>
      <c r="F41" s="11" t="s">
        <v>18</v>
      </c>
      <c r="G41" s="11" t="s">
        <v>74</v>
      </c>
      <c r="H41" s="11" t="s">
        <v>137</v>
      </c>
    </row>
    <row r="42" ht="50" customHeight="1" spans="1:8">
      <c r="A42" s="11"/>
      <c r="B42" s="11"/>
      <c r="C42" s="12"/>
      <c r="D42" s="11" t="s">
        <v>21</v>
      </c>
      <c r="E42" s="11" t="s">
        <v>138</v>
      </c>
      <c r="F42" s="11" t="s">
        <v>13</v>
      </c>
      <c r="G42" s="11" t="s">
        <v>52</v>
      </c>
      <c r="H42" s="11" t="s">
        <v>139</v>
      </c>
    </row>
    <row r="43" ht="50" customHeight="1" spans="1:8">
      <c r="A43" s="11"/>
      <c r="B43" s="11"/>
      <c r="C43" s="12"/>
      <c r="D43" s="11" t="s">
        <v>21</v>
      </c>
      <c r="E43" s="11" t="s">
        <v>140</v>
      </c>
      <c r="F43" s="11" t="s">
        <v>18</v>
      </c>
      <c r="G43" s="11" t="s">
        <v>141</v>
      </c>
      <c r="H43" s="11" t="s">
        <v>142</v>
      </c>
    </row>
    <row r="44" ht="50" customHeight="1" spans="1:8">
      <c r="A44" s="11">
        <f>MAX($A$1:A43)+1</f>
        <v>18</v>
      </c>
      <c r="B44" s="11" t="s">
        <v>143</v>
      </c>
      <c r="C44" s="12" t="s">
        <v>35</v>
      </c>
      <c r="D44" s="11" t="s">
        <v>11</v>
      </c>
      <c r="E44" s="11" t="s">
        <v>144</v>
      </c>
      <c r="F44" s="11" t="s">
        <v>18</v>
      </c>
      <c r="G44" s="11" t="s">
        <v>74</v>
      </c>
      <c r="H44" s="11" t="s">
        <v>145</v>
      </c>
    </row>
    <row r="45" ht="50" customHeight="1" spans="1:8">
      <c r="A45" s="11"/>
      <c r="B45" s="11"/>
      <c r="C45" s="12"/>
      <c r="D45" s="11" t="s">
        <v>16</v>
      </c>
      <c r="E45" s="11" t="s">
        <v>146</v>
      </c>
      <c r="F45" s="11" t="s">
        <v>13</v>
      </c>
      <c r="G45" s="11" t="s">
        <v>147</v>
      </c>
      <c r="H45" s="11" t="s">
        <v>148</v>
      </c>
    </row>
    <row r="46" ht="50" customHeight="1" spans="1:8">
      <c r="A46" s="11"/>
      <c r="B46" s="11"/>
      <c r="C46" s="12"/>
      <c r="D46" s="11" t="s">
        <v>21</v>
      </c>
      <c r="E46" s="11" t="s">
        <v>149</v>
      </c>
      <c r="F46" s="11" t="s">
        <v>13</v>
      </c>
      <c r="G46" s="11" t="s">
        <v>62</v>
      </c>
      <c r="H46" s="11" t="s">
        <v>150</v>
      </c>
    </row>
    <row r="47" ht="50" customHeight="1" spans="1:8">
      <c r="A47" s="11"/>
      <c r="B47" s="11"/>
      <c r="C47" s="12"/>
      <c r="D47" s="11" t="s">
        <v>21</v>
      </c>
      <c r="E47" s="11" t="s">
        <v>151</v>
      </c>
      <c r="F47" s="11" t="s">
        <v>13</v>
      </c>
      <c r="G47" s="11" t="s">
        <v>152</v>
      </c>
      <c r="H47" s="11" t="s">
        <v>153</v>
      </c>
    </row>
    <row r="48" ht="50" customHeight="1" spans="1:8">
      <c r="A48" s="11">
        <f>MAX($A$1:A47)+1</f>
        <v>19</v>
      </c>
      <c r="B48" s="11" t="s">
        <v>154</v>
      </c>
      <c r="C48" s="12" t="s">
        <v>10</v>
      </c>
      <c r="D48" s="11" t="s">
        <v>11</v>
      </c>
      <c r="E48" s="11" t="s">
        <v>155</v>
      </c>
      <c r="F48" s="11" t="s">
        <v>18</v>
      </c>
      <c r="G48" s="11" t="s">
        <v>47</v>
      </c>
      <c r="H48" s="11" t="s">
        <v>156</v>
      </c>
    </row>
    <row r="49" ht="50" customHeight="1" spans="1:8">
      <c r="A49" s="11"/>
      <c r="B49" s="11"/>
      <c r="C49" s="12"/>
      <c r="D49" s="11" t="s">
        <v>16</v>
      </c>
      <c r="E49" s="11" t="s">
        <v>157</v>
      </c>
      <c r="F49" s="11" t="s">
        <v>13</v>
      </c>
      <c r="G49" s="11" t="s">
        <v>147</v>
      </c>
      <c r="H49" s="11" t="s">
        <v>158</v>
      </c>
    </row>
    <row r="50" ht="50" customHeight="1" spans="1:8">
      <c r="A50" s="11"/>
      <c r="B50" s="11"/>
      <c r="C50" s="12"/>
      <c r="D50" s="11" t="s">
        <v>21</v>
      </c>
      <c r="E50" s="11" t="s">
        <v>159</v>
      </c>
      <c r="F50" s="11" t="s">
        <v>13</v>
      </c>
      <c r="G50" s="11" t="s">
        <v>152</v>
      </c>
      <c r="H50" s="11" t="s">
        <v>160</v>
      </c>
    </row>
    <row r="51" ht="50" customHeight="1" spans="1:8">
      <c r="A51" s="11">
        <f>MAX($A$1:A50)+1</f>
        <v>20</v>
      </c>
      <c r="B51" s="11" t="s">
        <v>161</v>
      </c>
      <c r="C51" s="12" t="s">
        <v>10</v>
      </c>
      <c r="D51" s="11" t="s">
        <v>11</v>
      </c>
      <c r="E51" s="11" t="s">
        <v>162</v>
      </c>
      <c r="F51" s="11" t="s">
        <v>13</v>
      </c>
      <c r="G51" s="11" t="s">
        <v>163</v>
      </c>
      <c r="H51" s="11" t="s">
        <v>164</v>
      </c>
    </row>
    <row r="52" ht="50" customHeight="1" spans="1:8">
      <c r="A52" s="11">
        <f>MAX($A$1:A51)+1</f>
        <v>21</v>
      </c>
      <c r="B52" s="11" t="s">
        <v>165</v>
      </c>
      <c r="C52" s="12" t="s">
        <v>26</v>
      </c>
      <c r="D52" s="11" t="s">
        <v>11</v>
      </c>
      <c r="E52" s="11" t="s">
        <v>166</v>
      </c>
      <c r="F52" s="11" t="s">
        <v>18</v>
      </c>
      <c r="G52" s="11" t="s">
        <v>163</v>
      </c>
      <c r="H52" s="11" t="s">
        <v>167</v>
      </c>
    </row>
    <row r="53" ht="50" customHeight="1" spans="1:8">
      <c r="A53" s="11"/>
      <c r="B53" s="11"/>
      <c r="C53" s="12"/>
      <c r="D53" s="11" t="s">
        <v>16</v>
      </c>
      <c r="E53" s="11" t="s">
        <v>168</v>
      </c>
      <c r="F53" s="11" t="s">
        <v>13</v>
      </c>
      <c r="G53" s="11" t="s">
        <v>47</v>
      </c>
      <c r="H53" s="11" t="s">
        <v>169</v>
      </c>
    </row>
    <row r="54" ht="50" customHeight="1" spans="1:8">
      <c r="A54" s="11">
        <f>MAX($A$1:A53)+1</f>
        <v>22</v>
      </c>
      <c r="B54" s="11" t="s">
        <v>170</v>
      </c>
      <c r="C54" s="12" t="s">
        <v>171</v>
      </c>
      <c r="D54" s="11" t="s">
        <v>11</v>
      </c>
      <c r="E54" s="11" t="s">
        <v>172</v>
      </c>
      <c r="F54" s="11" t="s">
        <v>18</v>
      </c>
      <c r="G54" s="11" t="s">
        <v>32</v>
      </c>
      <c r="H54" s="11" t="s">
        <v>173</v>
      </c>
    </row>
    <row r="55" ht="50" customHeight="1" spans="1:8">
      <c r="A55" s="11"/>
      <c r="B55" s="11"/>
      <c r="C55" s="12"/>
      <c r="D55" s="11" t="s">
        <v>16</v>
      </c>
      <c r="E55" s="11" t="s">
        <v>174</v>
      </c>
      <c r="F55" s="11" t="s">
        <v>13</v>
      </c>
      <c r="G55" s="11" t="s">
        <v>32</v>
      </c>
      <c r="H55" s="11" t="s">
        <v>175</v>
      </c>
    </row>
    <row r="56" ht="50" customHeight="1" spans="1:8">
      <c r="A56" s="11">
        <f>MAX($A$1:A55)+1</f>
        <v>23</v>
      </c>
      <c r="B56" s="11" t="s">
        <v>176</v>
      </c>
      <c r="C56" s="12" t="s">
        <v>35</v>
      </c>
      <c r="D56" s="11" t="s">
        <v>11</v>
      </c>
      <c r="E56" s="11" t="s">
        <v>177</v>
      </c>
      <c r="F56" s="11" t="s">
        <v>18</v>
      </c>
      <c r="G56" s="11" t="s">
        <v>178</v>
      </c>
      <c r="H56" s="11" t="s">
        <v>179</v>
      </c>
    </row>
    <row r="57" ht="50" customHeight="1" spans="1:8">
      <c r="A57" s="11"/>
      <c r="B57" s="11"/>
      <c r="C57" s="12"/>
      <c r="D57" s="11" t="s">
        <v>16</v>
      </c>
      <c r="E57" s="11" t="s">
        <v>180</v>
      </c>
      <c r="F57" s="11" t="s">
        <v>13</v>
      </c>
      <c r="G57" s="11" t="s">
        <v>28</v>
      </c>
      <c r="H57" s="11" t="s">
        <v>181</v>
      </c>
    </row>
    <row r="58" ht="50" customHeight="1" spans="1:8">
      <c r="A58" s="11"/>
      <c r="B58" s="11"/>
      <c r="C58" s="12"/>
      <c r="D58" s="11" t="s">
        <v>21</v>
      </c>
      <c r="E58" s="11" t="s">
        <v>182</v>
      </c>
      <c r="F58" s="11" t="s">
        <v>13</v>
      </c>
      <c r="G58" s="11" t="s">
        <v>183</v>
      </c>
      <c r="H58" s="11" t="s">
        <v>184</v>
      </c>
    </row>
    <row r="59" ht="50" customHeight="1" spans="1:8">
      <c r="A59" s="11">
        <f>MAX($A$1:A58)+1</f>
        <v>24</v>
      </c>
      <c r="B59" s="11" t="s">
        <v>185</v>
      </c>
      <c r="C59" s="12" t="s">
        <v>117</v>
      </c>
      <c r="D59" s="11" t="s">
        <v>11</v>
      </c>
      <c r="E59" s="11" t="s">
        <v>186</v>
      </c>
      <c r="F59" s="11" t="s">
        <v>18</v>
      </c>
      <c r="G59" s="11" t="s">
        <v>187</v>
      </c>
      <c r="H59" s="11" t="s">
        <v>188</v>
      </c>
    </row>
    <row r="60" ht="50" customHeight="1" spans="1:8">
      <c r="A60" s="11">
        <f>MAX($A$1:A59)+1</f>
        <v>25</v>
      </c>
      <c r="B60" s="11" t="s">
        <v>189</v>
      </c>
      <c r="C60" s="12" t="s">
        <v>35</v>
      </c>
      <c r="D60" s="11" t="s">
        <v>11</v>
      </c>
      <c r="E60" s="11" t="s">
        <v>190</v>
      </c>
      <c r="F60" s="11" t="s">
        <v>18</v>
      </c>
      <c r="G60" s="11" t="s">
        <v>66</v>
      </c>
      <c r="H60" s="11" t="s">
        <v>191</v>
      </c>
    </row>
    <row r="61" ht="50" customHeight="1" spans="1:8">
      <c r="A61" s="11"/>
      <c r="B61" s="11"/>
      <c r="C61" s="12"/>
      <c r="D61" s="11" t="s">
        <v>16</v>
      </c>
      <c r="E61" s="11" t="s">
        <v>192</v>
      </c>
      <c r="F61" s="11" t="s">
        <v>13</v>
      </c>
      <c r="G61" s="11" t="s">
        <v>103</v>
      </c>
      <c r="H61" s="11" t="s">
        <v>193</v>
      </c>
    </row>
    <row r="62" ht="50" customHeight="1" spans="1:8">
      <c r="A62" s="11"/>
      <c r="B62" s="11"/>
      <c r="C62" s="12"/>
      <c r="D62" s="11" t="s">
        <v>21</v>
      </c>
      <c r="E62" s="11" t="s">
        <v>194</v>
      </c>
      <c r="F62" s="11" t="s">
        <v>13</v>
      </c>
      <c r="G62" s="11" t="s">
        <v>52</v>
      </c>
      <c r="H62" s="11" t="s">
        <v>195</v>
      </c>
    </row>
    <row r="63" ht="50" customHeight="1" spans="1:8">
      <c r="A63" s="11"/>
      <c r="B63" s="11"/>
      <c r="C63" s="12"/>
      <c r="D63" s="11" t="s">
        <v>21</v>
      </c>
      <c r="E63" s="11" t="s">
        <v>196</v>
      </c>
      <c r="F63" s="11" t="s">
        <v>13</v>
      </c>
      <c r="G63" s="11" t="s">
        <v>197</v>
      </c>
      <c r="H63" s="11" t="s">
        <v>198</v>
      </c>
    </row>
    <row r="64" ht="50" customHeight="1" spans="1:8">
      <c r="A64" s="11">
        <f>MAX($A$1:A63)+1</f>
        <v>26</v>
      </c>
      <c r="B64" s="11" t="s">
        <v>199</v>
      </c>
      <c r="C64" s="12" t="s">
        <v>171</v>
      </c>
      <c r="D64" s="11" t="s">
        <v>11</v>
      </c>
      <c r="E64" s="11" t="s">
        <v>200</v>
      </c>
      <c r="F64" s="11" t="s">
        <v>13</v>
      </c>
      <c r="G64" s="11" t="s">
        <v>201</v>
      </c>
      <c r="H64" s="11" t="s">
        <v>202</v>
      </c>
    </row>
    <row r="65" ht="50" customHeight="1" spans="1:8">
      <c r="A65" s="11">
        <f>MAX($A$1:A64)+1</f>
        <v>27</v>
      </c>
      <c r="B65" s="11" t="s">
        <v>203</v>
      </c>
      <c r="C65" s="12" t="s">
        <v>10</v>
      </c>
      <c r="D65" s="11" t="s">
        <v>11</v>
      </c>
      <c r="E65" s="11" t="s">
        <v>204</v>
      </c>
      <c r="F65" s="11" t="s">
        <v>18</v>
      </c>
      <c r="G65" s="11" t="s">
        <v>59</v>
      </c>
      <c r="H65" s="11" t="s">
        <v>205</v>
      </c>
    </row>
    <row r="66" ht="50" customHeight="1" spans="1:8">
      <c r="A66" s="11"/>
      <c r="B66" s="11"/>
      <c r="C66" s="12"/>
      <c r="D66" s="11" t="s">
        <v>16</v>
      </c>
      <c r="E66" s="11" t="s">
        <v>206</v>
      </c>
      <c r="F66" s="11" t="s">
        <v>13</v>
      </c>
      <c r="G66" s="11" t="s">
        <v>40</v>
      </c>
      <c r="H66" s="11" t="s">
        <v>207</v>
      </c>
    </row>
    <row r="67" ht="50" customHeight="1" spans="1:8">
      <c r="A67" s="11"/>
      <c r="B67" s="11"/>
      <c r="C67" s="12"/>
      <c r="D67" s="11" t="s">
        <v>21</v>
      </c>
      <c r="E67" s="11" t="s">
        <v>208</v>
      </c>
      <c r="F67" s="11" t="s">
        <v>13</v>
      </c>
      <c r="G67" s="11" t="s">
        <v>209</v>
      </c>
      <c r="H67" s="11" t="s">
        <v>210</v>
      </c>
    </row>
    <row r="68" ht="50" customHeight="1" spans="1:8">
      <c r="A68" s="11">
        <f>MAX($A$1:A67)+1</f>
        <v>28</v>
      </c>
      <c r="B68" s="11" t="s">
        <v>211</v>
      </c>
      <c r="C68" s="12" t="s">
        <v>10</v>
      </c>
      <c r="D68" s="11" t="s">
        <v>11</v>
      </c>
      <c r="E68" s="11" t="s">
        <v>212</v>
      </c>
      <c r="F68" s="11" t="s">
        <v>13</v>
      </c>
      <c r="G68" s="11" t="s">
        <v>103</v>
      </c>
      <c r="H68" s="11" t="s">
        <v>213</v>
      </c>
    </row>
    <row r="69" ht="50" customHeight="1" spans="1:8">
      <c r="A69" s="11">
        <f>MAX($A$1:A68)+1</f>
        <v>29</v>
      </c>
      <c r="B69" s="11" t="s">
        <v>214</v>
      </c>
      <c r="C69" s="12" t="s">
        <v>26</v>
      </c>
      <c r="D69" s="11" t="s">
        <v>11</v>
      </c>
      <c r="E69" s="11" t="s">
        <v>215</v>
      </c>
      <c r="F69" s="11" t="s">
        <v>13</v>
      </c>
      <c r="G69" s="11" t="s">
        <v>119</v>
      </c>
      <c r="H69" s="11" t="s">
        <v>216</v>
      </c>
    </row>
    <row r="70" ht="50" customHeight="1" spans="1:8">
      <c r="A70" s="11">
        <f>MAX($A$1:A69)+1</f>
        <v>30</v>
      </c>
      <c r="B70" s="11" t="s">
        <v>217</v>
      </c>
      <c r="C70" s="12" t="s">
        <v>171</v>
      </c>
      <c r="D70" s="11" t="s">
        <v>11</v>
      </c>
      <c r="E70" s="11" t="s">
        <v>218</v>
      </c>
      <c r="F70" s="11" t="s">
        <v>18</v>
      </c>
      <c r="G70" s="11" t="s">
        <v>47</v>
      </c>
      <c r="H70" s="11" t="s">
        <v>219</v>
      </c>
    </row>
    <row r="71" ht="50" customHeight="1" spans="1:8">
      <c r="A71" s="11"/>
      <c r="B71" s="11"/>
      <c r="C71" s="12"/>
      <c r="D71" s="11" t="s">
        <v>16</v>
      </c>
      <c r="E71" s="11" t="s">
        <v>220</v>
      </c>
      <c r="F71" s="11" t="s">
        <v>13</v>
      </c>
      <c r="G71" s="11" t="s">
        <v>163</v>
      </c>
      <c r="H71" s="11" t="s">
        <v>221</v>
      </c>
    </row>
    <row r="72" ht="50" customHeight="1" spans="1:8">
      <c r="A72" s="11"/>
      <c r="B72" s="11"/>
      <c r="C72" s="12"/>
      <c r="D72" s="11" t="s">
        <v>21</v>
      </c>
      <c r="E72" s="11" t="s">
        <v>222</v>
      </c>
      <c r="F72" s="11" t="s">
        <v>18</v>
      </c>
      <c r="G72" s="11" t="s">
        <v>52</v>
      </c>
      <c r="H72" s="11" t="s">
        <v>223</v>
      </c>
    </row>
    <row r="73" ht="50" customHeight="1" spans="1:8">
      <c r="A73" s="11"/>
      <c r="B73" s="11"/>
      <c r="C73" s="12"/>
      <c r="D73" s="11" t="s">
        <v>21</v>
      </c>
      <c r="E73" s="11" t="s">
        <v>224</v>
      </c>
      <c r="F73" s="11" t="s">
        <v>13</v>
      </c>
      <c r="G73" s="11" t="s">
        <v>62</v>
      </c>
      <c r="H73" s="11" t="s">
        <v>223</v>
      </c>
    </row>
    <row r="74" ht="50" customHeight="1" spans="1:8">
      <c r="A74" s="11">
        <f>MAX($A$1:A73)+1</f>
        <v>31</v>
      </c>
      <c r="B74" s="11" t="s">
        <v>225</v>
      </c>
      <c r="C74" s="12" t="s">
        <v>171</v>
      </c>
      <c r="D74" s="11" t="s">
        <v>11</v>
      </c>
      <c r="E74" s="11" t="s">
        <v>226</v>
      </c>
      <c r="F74" s="11" t="s">
        <v>13</v>
      </c>
      <c r="G74" s="11" t="s">
        <v>66</v>
      </c>
      <c r="H74" s="11" t="s">
        <v>227</v>
      </c>
    </row>
    <row r="75" ht="50" customHeight="1" spans="1:8">
      <c r="A75" s="11"/>
      <c r="B75" s="11"/>
      <c r="C75" s="12"/>
      <c r="D75" s="11" t="s">
        <v>16</v>
      </c>
      <c r="E75" s="11" t="s">
        <v>228</v>
      </c>
      <c r="F75" s="11" t="s">
        <v>18</v>
      </c>
      <c r="G75" s="11" t="s">
        <v>178</v>
      </c>
      <c r="H75" s="11" t="s">
        <v>229</v>
      </c>
    </row>
    <row r="76" ht="50" customHeight="1" spans="1:8">
      <c r="A76" s="11"/>
      <c r="B76" s="11"/>
      <c r="C76" s="12"/>
      <c r="D76" s="11" t="s">
        <v>21</v>
      </c>
      <c r="E76" s="11" t="s">
        <v>230</v>
      </c>
      <c r="F76" s="11" t="s">
        <v>18</v>
      </c>
      <c r="G76" s="11" t="s">
        <v>141</v>
      </c>
      <c r="H76" s="11" t="s">
        <v>231</v>
      </c>
    </row>
    <row r="77" ht="50" customHeight="1" spans="1:8">
      <c r="A77" s="11">
        <f>MAX($A$1:A76)+1</f>
        <v>32</v>
      </c>
      <c r="B77" s="11" t="s">
        <v>232</v>
      </c>
      <c r="C77" s="12" t="s">
        <v>35</v>
      </c>
      <c r="D77" s="11" t="s">
        <v>11</v>
      </c>
      <c r="E77" s="11" t="s">
        <v>233</v>
      </c>
      <c r="F77" s="11" t="s">
        <v>18</v>
      </c>
      <c r="G77" s="11" t="s">
        <v>163</v>
      </c>
      <c r="H77" s="11" t="s">
        <v>234</v>
      </c>
    </row>
    <row r="78" ht="50" customHeight="1" spans="1:8">
      <c r="A78" s="11"/>
      <c r="B78" s="11"/>
      <c r="C78" s="12"/>
      <c r="D78" s="11" t="s">
        <v>16</v>
      </c>
      <c r="E78" s="11" t="s">
        <v>235</v>
      </c>
      <c r="F78" s="11" t="s">
        <v>13</v>
      </c>
      <c r="G78" s="11" t="s">
        <v>74</v>
      </c>
      <c r="H78" s="11" t="s">
        <v>236</v>
      </c>
    </row>
    <row r="79" ht="50" customHeight="1" spans="1:8">
      <c r="A79" s="11"/>
      <c r="B79" s="11"/>
      <c r="C79" s="12"/>
      <c r="D79" s="11" t="s">
        <v>21</v>
      </c>
      <c r="E79" s="11" t="s">
        <v>237</v>
      </c>
      <c r="F79" s="11" t="s">
        <v>18</v>
      </c>
      <c r="G79" s="11" t="s">
        <v>197</v>
      </c>
      <c r="H79" s="11" t="s">
        <v>238</v>
      </c>
    </row>
    <row r="80" ht="50" customHeight="1" spans="1:8">
      <c r="A80" s="11"/>
      <c r="B80" s="11"/>
      <c r="C80" s="12"/>
      <c r="D80" s="11" t="s">
        <v>21</v>
      </c>
      <c r="E80" s="11" t="s">
        <v>239</v>
      </c>
      <c r="F80" s="11" t="s">
        <v>13</v>
      </c>
      <c r="G80" s="11" t="s">
        <v>52</v>
      </c>
      <c r="H80" s="11" t="s">
        <v>240</v>
      </c>
    </row>
    <row r="81" ht="50" customHeight="1" spans="1:8">
      <c r="A81" s="11">
        <f>MAX($A$1:A80)+1</f>
        <v>33</v>
      </c>
      <c r="B81" s="11" t="s">
        <v>241</v>
      </c>
      <c r="C81" s="12" t="s">
        <v>35</v>
      </c>
      <c r="D81" s="11" t="s">
        <v>11</v>
      </c>
      <c r="E81" s="11" t="s">
        <v>242</v>
      </c>
      <c r="F81" s="11" t="s">
        <v>18</v>
      </c>
      <c r="G81" s="11" t="s">
        <v>112</v>
      </c>
      <c r="H81" s="11" t="s">
        <v>243</v>
      </c>
    </row>
    <row r="82" ht="50" customHeight="1" spans="1:8">
      <c r="A82" s="11"/>
      <c r="B82" s="11"/>
      <c r="C82" s="12"/>
      <c r="D82" s="11" t="s">
        <v>16</v>
      </c>
      <c r="E82" s="11" t="s">
        <v>244</v>
      </c>
      <c r="F82" s="11" t="s">
        <v>13</v>
      </c>
      <c r="G82" s="11" t="s">
        <v>81</v>
      </c>
      <c r="H82" s="11" t="s">
        <v>245</v>
      </c>
    </row>
    <row r="83" ht="50" customHeight="1" spans="1:8">
      <c r="A83" s="11"/>
      <c r="B83" s="11"/>
      <c r="C83" s="12"/>
      <c r="D83" s="11" t="s">
        <v>21</v>
      </c>
      <c r="E83" s="11" t="s">
        <v>246</v>
      </c>
      <c r="F83" s="11" t="s">
        <v>18</v>
      </c>
      <c r="G83" s="11" t="s">
        <v>247</v>
      </c>
      <c r="H83" s="11" t="s">
        <v>248</v>
      </c>
    </row>
    <row r="84" ht="50" customHeight="1" spans="1:8">
      <c r="A84" s="11">
        <f>MAX($A$1:A83)+1</f>
        <v>34</v>
      </c>
      <c r="B84" s="11" t="s">
        <v>249</v>
      </c>
      <c r="C84" s="12" t="s">
        <v>171</v>
      </c>
      <c r="D84" s="11" t="s">
        <v>11</v>
      </c>
      <c r="E84" s="11" t="s">
        <v>250</v>
      </c>
      <c r="F84" s="11" t="s">
        <v>18</v>
      </c>
      <c r="G84" s="11" t="s">
        <v>47</v>
      </c>
      <c r="H84" s="11" t="s">
        <v>251</v>
      </c>
    </row>
    <row r="85" ht="50" customHeight="1" spans="1:8">
      <c r="A85" s="11">
        <f>MAX($A$1:A84)+1</f>
        <v>35</v>
      </c>
      <c r="B85" s="11" t="s">
        <v>252</v>
      </c>
      <c r="C85" s="12" t="s">
        <v>10</v>
      </c>
      <c r="D85" s="11" t="s">
        <v>11</v>
      </c>
      <c r="E85" s="11" t="s">
        <v>253</v>
      </c>
      <c r="F85" s="11" t="s">
        <v>13</v>
      </c>
      <c r="G85" s="11" t="s">
        <v>254</v>
      </c>
      <c r="H85" s="11" t="s">
        <v>255</v>
      </c>
    </row>
    <row r="86" ht="50" customHeight="1" spans="1:8">
      <c r="A86" s="11"/>
      <c r="B86" s="11"/>
      <c r="C86" s="12"/>
      <c r="D86" s="11" t="s">
        <v>16</v>
      </c>
      <c r="E86" s="11" t="s">
        <v>256</v>
      </c>
      <c r="F86" s="11" t="s">
        <v>18</v>
      </c>
      <c r="G86" s="11" t="s">
        <v>66</v>
      </c>
      <c r="H86" s="11" t="s">
        <v>257</v>
      </c>
    </row>
    <row r="87" ht="50" customHeight="1" spans="1:8">
      <c r="A87" s="11"/>
      <c r="B87" s="11"/>
      <c r="C87" s="12"/>
      <c r="D87" s="11" t="s">
        <v>21</v>
      </c>
      <c r="E87" s="11" t="s">
        <v>258</v>
      </c>
      <c r="F87" s="11" t="s">
        <v>13</v>
      </c>
      <c r="G87" s="11" t="s">
        <v>209</v>
      </c>
      <c r="H87" s="11" t="s">
        <v>259</v>
      </c>
    </row>
    <row r="88" ht="50" customHeight="1" spans="1:8">
      <c r="A88" s="11">
        <f>MAX($A$1:A87)+1</f>
        <v>36</v>
      </c>
      <c r="B88" s="11" t="s">
        <v>260</v>
      </c>
      <c r="C88" s="12" t="s">
        <v>26</v>
      </c>
      <c r="D88" s="11" t="s">
        <v>11</v>
      </c>
      <c r="E88" s="11" t="s">
        <v>261</v>
      </c>
      <c r="F88" s="11" t="s">
        <v>13</v>
      </c>
      <c r="G88" s="11" t="s">
        <v>28</v>
      </c>
      <c r="H88" s="11" t="s">
        <v>262</v>
      </c>
    </row>
    <row r="89" ht="50" customHeight="1" spans="1:8">
      <c r="A89" s="11">
        <f>MAX($A$1:A88)+1</f>
        <v>37</v>
      </c>
      <c r="B89" s="11" t="s">
        <v>263</v>
      </c>
      <c r="C89" s="12" t="s">
        <v>35</v>
      </c>
      <c r="D89" s="11" t="s">
        <v>11</v>
      </c>
      <c r="E89" s="11" t="s">
        <v>264</v>
      </c>
      <c r="F89" s="11" t="s">
        <v>18</v>
      </c>
      <c r="G89" s="11" t="s">
        <v>47</v>
      </c>
      <c r="H89" s="11" t="s">
        <v>265</v>
      </c>
    </row>
    <row r="90" ht="50" customHeight="1" spans="1:8">
      <c r="A90" s="11"/>
      <c r="B90" s="11"/>
      <c r="C90" s="12"/>
      <c r="D90" s="11" t="s">
        <v>16</v>
      </c>
      <c r="E90" s="11" t="s">
        <v>266</v>
      </c>
      <c r="F90" s="11" t="s">
        <v>13</v>
      </c>
      <c r="G90" s="11" t="s">
        <v>147</v>
      </c>
      <c r="H90" s="11" t="s">
        <v>267</v>
      </c>
    </row>
    <row r="91" ht="50" customHeight="1" spans="1:8">
      <c r="A91" s="11"/>
      <c r="B91" s="11"/>
      <c r="C91" s="12"/>
      <c r="D91" s="11" t="s">
        <v>21</v>
      </c>
      <c r="E91" s="11" t="s">
        <v>268</v>
      </c>
      <c r="F91" s="11" t="s">
        <v>13</v>
      </c>
      <c r="G91" s="11" t="s">
        <v>269</v>
      </c>
      <c r="H91" s="11" t="s">
        <v>270</v>
      </c>
    </row>
    <row r="92" ht="50" customHeight="1" spans="1:8">
      <c r="A92" s="11"/>
      <c r="B92" s="11"/>
      <c r="C92" s="12"/>
      <c r="D92" s="11" t="s">
        <v>21</v>
      </c>
      <c r="E92" s="11" t="s">
        <v>271</v>
      </c>
      <c r="F92" s="11" t="s">
        <v>18</v>
      </c>
      <c r="G92" s="11" t="s">
        <v>272</v>
      </c>
      <c r="H92" s="11" t="s">
        <v>273</v>
      </c>
    </row>
    <row r="93" ht="50" customHeight="1" spans="1:8">
      <c r="A93" s="11">
        <f>MAX($A$1:A92)+1</f>
        <v>38</v>
      </c>
      <c r="B93" s="11" t="s">
        <v>274</v>
      </c>
      <c r="C93" s="12" t="s">
        <v>117</v>
      </c>
      <c r="D93" s="11" t="s">
        <v>11</v>
      </c>
      <c r="E93" s="11" t="s">
        <v>275</v>
      </c>
      <c r="F93" s="11" t="s">
        <v>18</v>
      </c>
      <c r="G93" s="11" t="s">
        <v>66</v>
      </c>
      <c r="H93" s="11" t="s">
        <v>276</v>
      </c>
    </row>
    <row r="94" ht="50" customHeight="1" spans="1:8">
      <c r="A94" s="11">
        <f>MAX($A$1:A93)+1</f>
        <v>39</v>
      </c>
      <c r="B94" s="11" t="s">
        <v>277</v>
      </c>
      <c r="C94" s="12" t="s">
        <v>117</v>
      </c>
      <c r="D94" s="11" t="s">
        <v>11</v>
      </c>
      <c r="E94" s="11" t="s">
        <v>278</v>
      </c>
      <c r="F94" s="11" t="s">
        <v>18</v>
      </c>
      <c r="G94" s="11" t="s">
        <v>178</v>
      </c>
      <c r="H94" s="11" t="s">
        <v>279</v>
      </c>
    </row>
    <row r="95" ht="50" customHeight="1" spans="1:8">
      <c r="A95" s="11">
        <f>MAX($A$1:A94)+1</f>
        <v>40</v>
      </c>
      <c r="B95" s="11" t="s">
        <v>280</v>
      </c>
      <c r="C95" s="12" t="s">
        <v>10</v>
      </c>
      <c r="D95" s="11" t="s">
        <v>11</v>
      </c>
      <c r="E95" s="11" t="s">
        <v>281</v>
      </c>
      <c r="F95" s="11" t="s">
        <v>18</v>
      </c>
      <c r="G95" s="11" t="s">
        <v>28</v>
      </c>
      <c r="H95" s="11" t="s">
        <v>282</v>
      </c>
    </row>
    <row r="96" ht="50" customHeight="1" spans="1:8">
      <c r="A96" s="11">
        <f>MAX($A$1:A95)+1</f>
        <v>41</v>
      </c>
      <c r="B96" s="11" t="s">
        <v>283</v>
      </c>
      <c r="C96" s="12" t="s">
        <v>10</v>
      </c>
      <c r="D96" s="11" t="s">
        <v>11</v>
      </c>
      <c r="E96" s="11" t="s">
        <v>284</v>
      </c>
      <c r="F96" s="11" t="s">
        <v>13</v>
      </c>
      <c r="G96" s="11" t="s">
        <v>95</v>
      </c>
      <c r="H96" s="11" t="s">
        <v>285</v>
      </c>
    </row>
    <row r="97" ht="50" customHeight="1" spans="1:8">
      <c r="A97" s="11"/>
      <c r="B97" s="11"/>
      <c r="C97" s="12"/>
      <c r="D97" s="11" t="s">
        <v>16</v>
      </c>
      <c r="E97" s="11" t="s">
        <v>286</v>
      </c>
      <c r="F97" s="11" t="s">
        <v>18</v>
      </c>
      <c r="G97" s="11" t="s">
        <v>287</v>
      </c>
      <c r="H97" s="11" t="s">
        <v>288</v>
      </c>
    </row>
    <row r="98" ht="50" customHeight="1" spans="1:8">
      <c r="A98" s="11"/>
      <c r="B98" s="11"/>
      <c r="C98" s="12"/>
      <c r="D98" s="11" t="s">
        <v>21</v>
      </c>
      <c r="E98" s="11" t="s">
        <v>289</v>
      </c>
      <c r="F98" s="11" t="s">
        <v>13</v>
      </c>
      <c r="G98" s="11" t="s">
        <v>141</v>
      </c>
      <c r="H98" s="11" t="s">
        <v>290</v>
      </c>
    </row>
    <row r="99" ht="50" customHeight="1" spans="1:8">
      <c r="A99" s="11"/>
      <c r="B99" s="11"/>
      <c r="C99" s="12"/>
      <c r="D99" s="11" t="s">
        <v>21</v>
      </c>
      <c r="E99" s="11" t="s">
        <v>291</v>
      </c>
      <c r="F99" s="11" t="s">
        <v>13</v>
      </c>
      <c r="G99" s="11" t="s">
        <v>86</v>
      </c>
      <c r="H99" s="11" t="s">
        <v>292</v>
      </c>
    </row>
    <row r="100" ht="50" customHeight="1" spans="1:8">
      <c r="A100" s="11">
        <f>MAX($A$1:A99)+1</f>
        <v>42</v>
      </c>
      <c r="B100" s="11" t="s">
        <v>293</v>
      </c>
      <c r="C100" s="12" t="s">
        <v>10</v>
      </c>
      <c r="D100" s="11" t="s">
        <v>11</v>
      </c>
      <c r="E100" s="11" t="s">
        <v>294</v>
      </c>
      <c r="F100" s="11" t="s">
        <v>18</v>
      </c>
      <c r="G100" s="11" t="s">
        <v>254</v>
      </c>
      <c r="H100" s="11" t="s">
        <v>295</v>
      </c>
    </row>
    <row r="101" ht="50" customHeight="1" spans="1:8">
      <c r="A101" s="11"/>
      <c r="B101" s="11"/>
      <c r="C101" s="12"/>
      <c r="D101" s="11" t="s">
        <v>16</v>
      </c>
      <c r="E101" s="11" t="s">
        <v>296</v>
      </c>
      <c r="F101" s="11" t="s">
        <v>13</v>
      </c>
      <c r="G101" s="11" t="s">
        <v>254</v>
      </c>
      <c r="H101" s="11" t="s">
        <v>297</v>
      </c>
    </row>
    <row r="102" ht="50" customHeight="1" spans="1:8">
      <c r="A102" s="11"/>
      <c r="B102" s="11"/>
      <c r="C102" s="12"/>
      <c r="D102" s="11" t="s">
        <v>21</v>
      </c>
      <c r="E102" s="11" t="s">
        <v>298</v>
      </c>
      <c r="F102" s="11" t="s">
        <v>18</v>
      </c>
      <c r="G102" s="11" t="s">
        <v>77</v>
      </c>
      <c r="H102" s="11" t="s">
        <v>299</v>
      </c>
    </row>
    <row r="103" ht="50" customHeight="1" spans="1:8">
      <c r="A103" s="11">
        <f>MAX($A$1:A102)+1</f>
        <v>43</v>
      </c>
      <c r="B103" s="11" t="s">
        <v>300</v>
      </c>
      <c r="C103" s="12" t="s">
        <v>10</v>
      </c>
      <c r="D103" s="11" t="s">
        <v>11</v>
      </c>
      <c r="E103" s="11" t="s">
        <v>301</v>
      </c>
      <c r="F103" s="11" t="s">
        <v>18</v>
      </c>
      <c r="G103" s="11" t="s">
        <v>32</v>
      </c>
      <c r="H103" s="11" t="s">
        <v>302</v>
      </c>
    </row>
    <row r="104" ht="50" customHeight="1" spans="1:8">
      <c r="A104" s="11">
        <f>MAX($A$1:A103)+1</f>
        <v>44</v>
      </c>
      <c r="B104" s="11" t="s">
        <v>303</v>
      </c>
      <c r="C104" s="12" t="s">
        <v>10</v>
      </c>
      <c r="D104" s="11" t="s">
        <v>11</v>
      </c>
      <c r="E104" s="11" t="s">
        <v>304</v>
      </c>
      <c r="F104" s="11" t="s">
        <v>18</v>
      </c>
      <c r="G104" s="11" t="s">
        <v>32</v>
      </c>
      <c r="H104" s="11" t="s">
        <v>305</v>
      </c>
    </row>
    <row r="105" ht="50" customHeight="1" spans="1:8">
      <c r="A105" s="11">
        <f>MAX($A$1:A104)+1</f>
        <v>45</v>
      </c>
      <c r="B105" s="11" t="s">
        <v>306</v>
      </c>
      <c r="C105" s="12" t="s">
        <v>171</v>
      </c>
      <c r="D105" s="11" t="s">
        <v>11</v>
      </c>
      <c r="E105" s="11" t="s">
        <v>307</v>
      </c>
      <c r="F105" s="11" t="s">
        <v>18</v>
      </c>
      <c r="G105" s="11" t="s">
        <v>178</v>
      </c>
      <c r="H105" s="11" t="s">
        <v>308</v>
      </c>
    </row>
    <row r="106" ht="50" customHeight="1" spans="1:8">
      <c r="A106" s="11"/>
      <c r="B106" s="11"/>
      <c r="C106" s="12"/>
      <c r="D106" s="11" t="s">
        <v>16</v>
      </c>
      <c r="E106" s="11" t="s">
        <v>309</v>
      </c>
      <c r="F106" s="11" t="s">
        <v>13</v>
      </c>
      <c r="G106" s="11" t="s">
        <v>77</v>
      </c>
      <c r="H106" s="11" t="s">
        <v>310</v>
      </c>
    </row>
    <row r="107" ht="50" customHeight="1" spans="1:8">
      <c r="A107" s="11"/>
      <c r="B107" s="11"/>
      <c r="C107" s="12"/>
      <c r="D107" s="11" t="s">
        <v>21</v>
      </c>
      <c r="E107" s="11" t="s">
        <v>311</v>
      </c>
      <c r="F107" s="11" t="s">
        <v>18</v>
      </c>
      <c r="G107" s="11" t="s">
        <v>77</v>
      </c>
      <c r="H107" s="11" t="s">
        <v>312</v>
      </c>
    </row>
    <row r="108" ht="50" customHeight="1" spans="1:8">
      <c r="A108" s="11">
        <f>MAX($A$1:A107)+1</f>
        <v>46</v>
      </c>
      <c r="B108" s="11" t="s">
        <v>313</v>
      </c>
      <c r="C108" s="12" t="s">
        <v>171</v>
      </c>
      <c r="D108" s="11" t="s">
        <v>11</v>
      </c>
      <c r="E108" s="11" t="s">
        <v>314</v>
      </c>
      <c r="F108" s="11" t="s">
        <v>13</v>
      </c>
      <c r="G108" s="11" t="s">
        <v>28</v>
      </c>
      <c r="H108" s="11" t="s">
        <v>315</v>
      </c>
    </row>
    <row r="109" ht="50" customHeight="1" spans="1:8">
      <c r="A109" s="11"/>
      <c r="B109" s="11"/>
      <c r="C109" s="12"/>
      <c r="D109" s="11" t="s">
        <v>16</v>
      </c>
      <c r="E109" s="11" t="s">
        <v>316</v>
      </c>
      <c r="F109" s="11" t="s">
        <v>18</v>
      </c>
      <c r="G109" s="11" t="s">
        <v>28</v>
      </c>
      <c r="H109" s="11" t="s">
        <v>317</v>
      </c>
    </row>
    <row r="110" ht="50" customHeight="1" spans="1:8">
      <c r="A110" s="11">
        <f>MAX($A$1:A109)+1</f>
        <v>47</v>
      </c>
      <c r="B110" s="11" t="s">
        <v>318</v>
      </c>
      <c r="C110" s="12" t="s">
        <v>10</v>
      </c>
      <c r="D110" s="11" t="s">
        <v>11</v>
      </c>
      <c r="E110" s="11" t="s">
        <v>319</v>
      </c>
      <c r="F110" s="11" t="s">
        <v>18</v>
      </c>
      <c r="G110" s="11" t="s">
        <v>163</v>
      </c>
      <c r="H110" s="11" t="s">
        <v>320</v>
      </c>
    </row>
    <row r="111" ht="50" customHeight="1" spans="1:8">
      <c r="A111" s="11"/>
      <c r="B111" s="11"/>
      <c r="C111" s="12"/>
      <c r="D111" s="11" t="s">
        <v>16</v>
      </c>
      <c r="E111" s="11" t="s">
        <v>321</v>
      </c>
      <c r="F111" s="11" t="s">
        <v>13</v>
      </c>
      <c r="G111" s="11" t="s">
        <v>163</v>
      </c>
      <c r="H111" s="11" t="s">
        <v>322</v>
      </c>
    </row>
    <row r="112" ht="50" customHeight="1" spans="1:8">
      <c r="A112" s="11"/>
      <c r="B112" s="11"/>
      <c r="C112" s="12"/>
      <c r="D112" s="11" t="s">
        <v>21</v>
      </c>
      <c r="E112" s="11" t="s">
        <v>323</v>
      </c>
      <c r="F112" s="11" t="s">
        <v>18</v>
      </c>
      <c r="G112" s="11" t="s">
        <v>52</v>
      </c>
      <c r="H112" s="11" t="s">
        <v>324</v>
      </c>
    </row>
    <row r="113" ht="50" customHeight="1" spans="1:8">
      <c r="A113" s="11"/>
      <c r="B113" s="11"/>
      <c r="C113" s="12"/>
      <c r="D113" s="11" t="s">
        <v>21</v>
      </c>
      <c r="E113" s="11" t="s">
        <v>325</v>
      </c>
      <c r="F113" s="11" t="s">
        <v>13</v>
      </c>
      <c r="G113" s="11" t="s">
        <v>197</v>
      </c>
      <c r="H113" s="11" t="s">
        <v>326</v>
      </c>
    </row>
    <row r="114" ht="50" customHeight="1" spans="1:8">
      <c r="A114" s="11">
        <f>MAX($A$1:A113)+1</f>
        <v>48</v>
      </c>
      <c r="B114" s="11" t="s">
        <v>327</v>
      </c>
      <c r="C114" s="12" t="s">
        <v>171</v>
      </c>
      <c r="D114" s="11" t="s">
        <v>11</v>
      </c>
      <c r="E114" s="11" t="s">
        <v>328</v>
      </c>
      <c r="F114" s="11" t="s">
        <v>13</v>
      </c>
      <c r="G114" s="11" t="s">
        <v>254</v>
      </c>
      <c r="H114" s="11" t="s">
        <v>329</v>
      </c>
    </row>
    <row r="115" ht="50" customHeight="1" spans="1:8">
      <c r="A115" s="11"/>
      <c r="B115" s="11"/>
      <c r="C115" s="12"/>
      <c r="D115" s="11" t="s">
        <v>16</v>
      </c>
      <c r="E115" s="11" t="s">
        <v>330</v>
      </c>
      <c r="F115" s="11" t="s">
        <v>18</v>
      </c>
      <c r="G115" s="11" t="s">
        <v>254</v>
      </c>
      <c r="H115" s="11" t="s">
        <v>331</v>
      </c>
    </row>
    <row r="116" ht="50" customHeight="1" spans="1:8">
      <c r="A116" s="11">
        <f>MAX($A$1:A115)+1</f>
        <v>49</v>
      </c>
      <c r="B116" s="11" t="s">
        <v>332</v>
      </c>
      <c r="C116" s="12" t="s">
        <v>117</v>
      </c>
      <c r="D116" s="11" t="s">
        <v>11</v>
      </c>
      <c r="E116" s="11" t="s">
        <v>333</v>
      </c>
      <c r="F116" s="11" t="s">
        <v>18</v>
      </c>
      <c r="G116" s="11" t="s">
        <v>201</v>
      </c>
      <c r="H116" s="11" t="s">
        <v>334</v>
      </c>
    </row>
    <row r="117" ht="50" customHeight="1" spans="1:8">
      <c r="A117" s="11">
        <f>MAX($A$1:A116)+1</f>
        <v>50</v>
      </c>
      <c r="B117" s="11" t="s">
        <v>335</v>
      </c>
      <c r="C117" s="12" t="s">
        <v>35</v>
      </c>
      <c r="D117" s="11" t="s">
        <v>11</v>
      </c>
      <c r="E117" s="11" t="s">
        <v>336</v>
      </c>
      <c r="F117" s="11" t="s">
        <v>18</v>
      </c>
      <c r="G117" s="11" t="s">
        <v>32</v>
      </c>
      <c r="H117" s="11" t="s">
        <v>337</v>
      </c>
    </row>
    <row r="118" ht="50" customHeight="1" spans="1:8">
      <c r="A118" s="11">
        <f>MAX($A$1:A117)+1</f>
        <v>51</v>
      </c>
      <c r="B118" s="11" t="s">
        <v>338</v>
      </c>
      <c r="C118" s="12" t="s">
        <v>171</v>
      </c>
      <c r="D118" s="11" t="s">
        <v>11</v>
      </c>
      <c r="E118" s="11" t="s">
        <v>339</v>
      </c>
      <c r="F118" s="11" t="s">
        <v>13</v>
      </c>
      <c r="G118" s="11" t="s">
        <v>103</v>
      </c>
      <c r="H118" s="11" t="s">
        <v>340</v>
      </c>
    </row>
    <row r="119" ht="50" customHeight="1" spans="1:8">
      <c r="A119" s="11">
        <f>MAX($A$1:A118)+1</f>
        <v>52</v>
      </c>
      <c r="B119" s="11" t="s">
        <v>341</v>
      </c>
      <c r="C119" s="12" t="s">
        <v>35</v>
      </c>
      <c r="D119" s="11" t="s">
        <v>11</v>
      </c>
      <c r="E119" s="11" t="s">
        <v>342</v>
      </c>
      <c r="F119" s="11" t="s">
        <v>13</v>
      </c>
      <c r="G119" s="11" t="s">
        <v>32</v>
      </c>
      <c r="H119" s="11" t="s">
        <v>343</v>
      </c>
    </row>
    <row r="120" ht="50" customHeight="1" spans="1:8">
      <c r="A120" s="11"/>
      <c r="B120" s="11"/>
      <c r="C120" s="12"/>
      <c r="D120" s="11" t="s">
        <v>16</v>
      </c>
      <c r="E120" s="11" t="s">
        <v>344</v>
      </c>
      <c r="F120" s="11" t="s">
        <v>18</v>
      </c>
      <c r="G120" s="11" t="s">
        <v>28</v>
      </c>
      <c r="H120" s="11" t="s">
        <v>345</v>
      </c>
    </row>
    <row r="121" ht="50" customHeight="1" spans="1:8">
      <c r="A121" s="11"/>
      <c r="B121" s="11"/>
      <c r="C121" s="12"/>
      <c r="D121" s="11" t="s">
        <v>21</v>
      </c>
      <c r="E121" s="11" t="s">
        <v>346</v>
      </c>
      <c r="F121" s="11" t="s">
        <v>18</v>
      </c>
      <c r="G121" s="11" t="s">
        <v>209</v>
      </c>
      <c r="H121" s="11" t="s">
        <v>347</v>
      </c>
    </row>
    <row r="122" ht="50" customHeight="1" spans="1:8">
      <c r="A122" s="11">
        <f>MAX($A$1:A121)+1</f>
        <v>53</v>
      </c>
      <c r="B122" s="11" t="s">
        <v>348</v>
      </c>
      <c r="C122" s="12" t="s">
        <v>10</v>
      </c>
      <c r="D122" s="11" t="s">
        <v>11</v>
      </c>
      <c r="E122" s="11" t="s">
        <v>349</v>
      </c>
      <c r="F122" s="11" t="s">
        <v>18</v>
      </c>
      <c r="G122" s="11" t="s">
        <v>254</v>
      </c>
      <c r="H122" s="11" t="s">
        <v>350</v>
      </c>
    </row>
    <row r="123" ht="50" customHeight="1" spans="1:8">
      <c r="A123" s="11"/>
      <c r="B123" s="11"/>
      <c r="C123" s="12"/>
      <c r="D123" s="11" t="s">
        <v>16</v>
      </c>
      <c r="E123" s="11" t="s">
        <v>351</v>
      </c>
      <c r="F123" s="11" t="s">
        <v>13</v>
      </c>
      <c r="G123" s="11" t="s">
        <v>47</v>
      </c>
      <c r="H123" s="11" t="s">
        <v>352</v>
      </c>
    </row>
    <row r="124" ht="50" customHeight="1" spans="1:8">
      <c r="A124" s="11"/>
      <c r="B124" s="11"/>
      <c r="C124" s="12"/>
      <c r="D124" s="11" t="s">
        <v>21</v>
      </c>
      <c r="E124" s="11" t="s">
        <v>353</v>
      </c>
      <c r="F124" s="11" t="s">
        <v>13</v>
      </c>
      <c r="G124" s="11" t="s">
        <v>209</v>
      </c>
      <c r="H124" s="11" t="s">
        <v>354</v>
      </c>
    </row>
    <row r="125" ht="50" customHeight="1" spans="1:8">
      <c r="A125" s="11">
        <f>MAX($A$1:A124)+1</f>
        <v>54</v>
      </c>
      <c r="B125" s="11" t="s">
        <v>355</v>
      </c>
      <c r="C125" s="12" t="s">
        <v>10</v>
      </c>
      <c r="D125" s="11" t="s">
        <v>11</v>
      </c>
      <c r="E125" s="11" t="s">
        <v>356</v>
      </c>
      <c r="F125" s="11" t="s">
        <v>13</v>
      </c>
      <c r="G125" s="11" t="s">
        <v>66</v>
      </c>
      <c r="H125" s="11" t="s">
        <v>357</v>
      </c>
    </row>
    <row r="126" ht="50" customHeight="1" spans="1:8">
      <c r="A126" s="11"/>
      <c r="B126" s="11"/>
      <c r="C126" s="12"/>
      <c r="D126" s="11" t="s">
        <v>16</v>
      </c>
      <c r="E126" s="11" t="s">
        <v>358</v>
      </c>
      <c r="F126" s="11" t="s">
        <v>18</v>
      </c>
      <c r="G126" s="11" t="s">
        <v>201</v>
      </c>
      <c r="H126" s="11" t="s">
        <v>359</v>
      </c>
    </row>
    <row r="127" ht="50" customHeight="1" spans="1:8">
      <c r="A127" s="11"/>
      <c r="B127" s="11"/>
      <c r="C127" s="12"/>
      <c r="D127" s="11" t="s">
        <v>21</v>
      </c>
      <c r="E127" s="11" t="s">
        <v>360</v>
      </c>
      <c r="F127" s="11" t="s">
        <v>13</v>
      </c>
      <c r="G127" s="11" t="s">
        <v>197</v>
      </c>
      <c r="H127" s="11" t="s">
        <v>361</v>
      </c>
    </row>
    <row r="128" ht="50" customHeight="1" spans="1:8">
      <c r="A128" s="11">
        <f>MAX($A$1:A127)+1</f>
        <v>55</v>
      </c>
      <c r="B128" s="11" t="s">
        <v>362</v>
      </c>
      <c r="C128" s="12" t="s">
        <v>363</v>
      </c>
      <c r="D128" s="11" t="s">
        <v>11</v>
      </c>
      <c r="E128" s="11" t="s">
        <v>364</v>
      </c>
      <c r="F128" s="11" t="s">
        <v>13</v>
      </c>
      <c r="G128" s="11" t="s">
        <v>74</v>
      </c>
      <c r="H128" s="11" t="s">
        <v>365</v>
      </c>
    </row>
    <row r="129" ht="50" customHeight="1" spans="1:8">
      <c r="A129" s="11"/>
      <c r="B129" s="11"/>
      <c r="C129" s="12"/>
      <c r="D129" s="11" t="s">
        <v>16</v>
      </c>
      <c r="E129" s="11" t="s">
        <v>366</v>
      </c>
      <c r="F129" s="11" t="s">
        <v>18</v>
      </c>
      <c r="G129" s="11" t="s">
        <v>74</v>
      </c>
      <c r="H129" s="11" t="s">
        <v>367</v>
      </c>
    </row>
    <row r="130" ht="50" customHeight="1" spans="1:8">
      <c r="A130" s="11"/>
      <c r="B130" s="11"/>
      <c r="C130" s="12"/>
      <c r="D130" s="11" t="s">
        <v>21</v>
      </c>
      <c r="E130" s="11" t="s">
        <v>368</v>
      </c>
      <c r="F130" s="11" t="s">
        <v>13</v>
      </c>
      <c r="G130" s="11" t="s">
        <v>52</v>
      </c>
      <c r="H130" s="11" t="s">
        <v>369</v>
      </c>
    </row>
    <row r="131" ht="50" customHeight="1" spans="1:8">
      <c r="A131" s="11"/>
      <c r="B131" s="11"/>
      <c r="C131" s="12"/>
      <c r="D131" s="11" t="s">
        <v>21</v>
      </c>
      <c r="E131" s="11" t="s">
        <v>370</v>
      </c>
      <c r="F131" s="11" t="s">
        <v>13</v>
      </c>
      <c r="G131" s="11" t="s">
        <v>371</v>
      </c>
      <c r="H131" s="11" t="s">
        <v>372</v>
      </c>
    </row>
    <row r="132" ht="50" customHeight="1" spans="1:8">
      <c r="A132" s="11">
        <f>MAX($A$1:A131)+1</f>
        <v>56</v>
      </c>
      <c r="B132" s="11" t="s">
        <v>373</v>
      </c>
      <c r="C132" s="12" t="s">
        <v>171</v>
      </c>
      <c r="D132" s="11" t="s">
        <v>11</v>
      </c>
      <c r="E132" s="11" t="s">
        <v>374</v>
      </c>
      <c r="F132" s="11" t="s">
        <v>13</v>
      </c>
      <c r="G132" s="11" t="s">
        <v>123</v>
      </c>
      <c r="H132" s="11" t="s">
        <v>375</v>
      </c>
    </row>
    <row r="133" ht="50" customHeight="1" spans="1:8">
      <c r="A133" s="11">
        <f>MAX($A$1:A132)+1</f>
        <v>57</v>
      </c>
      <c r="B133" s="11" t="s">
        <v>376</v>
      </c>
      <c r="C133" s="12" t="s">
        <v>35</v>
      </c>
      <c r="D133" s="11" t="s">
        <v>11</v>
      </c>
      <c r="E133" s="11" t="s">
        <v>377</v>
      </c>
      <c r="F133" s="11" t="s">
        <v>18</v>
      </c>
      <c r="G133" s="11">
        <v>45</v>
      </c>
      <c r="H133" s="11" t="s">
        <v>378</v>
      </c>
    </row>
    <row r="134" ht="50" customHeight="1" spans="1:8">
      <c r="A134" s="11"/>
      <c r="B134" s="11"/>
      <c r="C134" s="12"/>
      <c r="D134" s="11" t="s">
        <v>16</v>
      </c>
      <c r="E134" s="11" t="s">
        <v>379</v>
      </c>
      <c r="F134" s="11" t="s">
        <v>13</v>
      </c>
      <c r="G134" s="11" t="s">
        <v>287</v>
      </c>
      <c r="H134" s="11" t="s">
        <v>380</v>
      </c>
    </row>
    <row r="135" ht="50" customHeight="1" spans="1:8">
      <c r="A135" s="11"/>
      <c r="B135" s="11"/>
      <c r="C135" s="12"/>
      <c r="D135" s="11" t="s">
        <v>21</v>
      </c>
      <c r="E135" s="11" t="s">
        <v>381</v>
      </c>
      <c r="F135" s="11" t="s">
        <v>13</v>
      </c>
      <c r="G135" s="11" t="s">
        <v>209</v>
      </c>
      <c r="H135" s="11" t="s">
        <v>382</v>
      </c>
    </row>
    <row r="136" ht="50" customHeight="1" spans="1:8">
      <c r="A136" s="11"/>
      <c r="B136" s="11"/>
      <c r="C136" s="12"/>
      <c r="D136" s="11" t="s">
        <v>21</v>
      </c>
      <c r="E136" s="11" t="s">
        <v>381</v>
      </c>
      <c r="F136" s="11" t="s">
        <v>13</v>
      </c>
      <c r="G136" s="11" t="s">
        <v>86</v>
      </c>
      <c r="H136" s="11" t="s">
        <v>383</v>
      </c>
    </row>
    <row r="137" ht="50" customHeight="1" spans="1:8">
      <c r="A137" s="11">
        <f>MAX($A$1:A136)+1</f>
        <v>58</v>
      </c>
      <c r="B137" s="11" t="s">
        <v>384</v>
      </c>
      <c r="C137" s="12" t="s">
        <v>171</v>
      </c>
      <c r="D137" s="11" t="s">
        <v>11</v>
      </c>
      <c r="E137" s="11" t="s">
        <v>385</v>
      </c>
      <c r="F137" s="11" t="s">
        <v>13</v>
      </c>
      <c r="G137" s="11" t="s">
        <v>66</v>
      </c>
      <c r="H137" s="11" t="s">
        <v>386</v>
      </c>
    </row>
    <row r="138" ht="50" customHeight="1" spans="1:8">
      <c r="A138" s="11"/>
      <c r="B138" s="11"/>
      <c r="C138" s="12"/>
      <c r="D138" s="11" t="s">
        <v>16</v>
      </c>
      <c r="E138" s="11" t="s">
        <v>387</v>
      </c>
      <c r="F138" s="11" t="s">
        <v>18</v>
      </c>
      <c r="G138" s="11" t="s">
        <v>32</v>
      </c>
      <c r="H138" s="11" t="s">
        <v>388</v>
      </c>
    </row>
    <row r="139" ht="50" customHeight="1" spans="1:8">
      <c r="A139" s="11"/>
      <c r="B139" s="11"/>
      <c r="C139" s="12"/>
      <c r="D139" s="11" t="s">
        <v>21</v>
      </c>
      <c r="E139" s="11" t="s">
        <v>389</v>
      </c>
      <c r="F139" s="11" t="s">
        <v>13</v>
      </c>
      <c r="G139" s="11" t="s">
        <v>52</v>
      </c>
      <c r="H139" s="11" t="s">
        <v>390</v>
      </c>
    </row>
    <row r="140" ht="50" customHeight="1" spans="1:8">
      <c r="A140" s="11">
        <f>MAX($A$1:A139)+1</f>
        <v>59</v>
      </c>
      <c r="B140" s="11" t="s">
        <v>391</v>
      </c>
      <c r="C140" s="12" t="s">
        <v>171</v>
      </c>
      <c r="D140" s="11" t="s">
        <v>11</v>
      </c>
      <c r="E140" s="11" t="s">
        <v>392</v>
      </c>
      <c r="F140" s="11" t="s">
        <v>18</v>
      </c>
      <c r="G140" s="11" t="s">
        <v>66</v>
      </c>
      <c r="H140" s="11" t="s">
        <v>393</v>
      </c>
    </row>
    <row r="141" ht="50" customHeight="1" spans="1:8">
      <c r="A141" s="11">
        <f>MAX($A$1:A140)+1</f>
        <v>60</v>
      </c>
      <c r="B141" s="11" t="s">
        <v>394</v>
      </c>
      <c r="C141" s="12" t="s">
        <v>171</v>
      </c>
      <c r="D141" s="11" t="s">
        <v>11</v>
      </c>
      <c r="E141" s="11" t="s">
        <v>395</v>
      </c>
      <c r="F141" s="11" t="s">
        <v>13</v>
      </c>
      <c r="G141" s="11" t="s">
        <v>201</v>
      </c>
      <c r="H141" s="11" t="s">
        <v>396</v>
      </c>
    </row>
    <row r="142" ht="50" customHeight="1" spans="1:8">
      <c r="A142" s="11">
        <f>MAX($A$1:A141)+1</f>
        <v>61</v>
      </c>
      <c r="B142" s="11" t="s">
        <v>397</v>
      </c>
      <c r="C142" s="12" t="s">
        <v>171</v>
      </c>
      <c r="D142" s="11" t="s">
        <v>11</v>
      </c>
      <c r="E142" s="11" t="s">
        <v>398</v>
      </c>
      <c r="F142" s="11" t="s">
        <v>18</v>
      </c>
      <c r="G142" s="11" t="s">
        <v>66</v>
      </c>
      <c r="H142" s="11" t="s">
        <v>399</v>
      </c>
    </row>
    <row r="143" ht="50" customHeight="1" spans="1:8">
      <c r="A143" s="11"/>
      <c r="B143" s="11"/>
      <c r="C143" s="12"/>
      <c r="D143" s="11" t="s">
        <v>16</v>
      </c>
      <c r="E143" s="11" t="s">
        <v>400</v>
      </c>
      <c r="F143" s="11" t="s">
        <v>13</v>
      </c>
      <c r="G143" s="11" t="s">
        <v>178</v>
      </c>
      <c r="H143" s="11" t="s">
        <v>401</v>
      </c>
    </row>
    <row r="144" ht="50" customHeight="1" spans="1:8">
      <c r="A144" s="11">
        <f>MAX($A$1:A143)+1</f>
        <v>62</v>
      </c>
      <c r="B144" s="11" t="s">
        <v>402</v>
      </c>
      <c r="C144" s="12" t="s">
        <v>35</v>
      </c>
      <c r="D144" s="11" t="s">
        <v>11</v>
      </c>
      <c r="E144" s="11" t="s">
        <v>403</v>
      </c>
      <c r="F144" s="11" t="s">
        <v>13</v>
      </c>
      <c r="G144" s="11" t="s">
        <v>37</v>
      </c>
      <c r="H144" s="11" t="s">
        <v>404</v>
      </c>
    </row>
    <row r="145" ht="50" customHeight="1" spans="1:8">
      <c r="A145" s="11"/>
      <c r="B145" s="11"/>
      <c r="C145" s="12"/>
      <c r="D145" s="11" t="s">
        <v>16</v>
      </c>
      <c r="E145" s="11" t="s">
        <v>405</v>
      </c>
      <c r="F145" s="11" t="s">
        <v>18</v>
      </c>
      <c r="G145" s="11" t="s">
        <v>147</v>
      </c>
      <c r="H145" s="11" t="s">
        <v>406</v>
      </c>
    </row>
    <row r="146" ht="50" customHeight="1" spans="1:8">
      <c r="A146" s="11"/>
      <c r="B146" s="11"/>
      <c r="C146" s="12"/>
      <c r="D146" s="11" t="s">
        <v>21</v>
      </c>
      <c r="E146" s="11" t="s">
        <v>407</v>
      </c>
      <c r="F146" s="11" t="s">
        <v>18</v>
      </c>
      <c r="G146" s="11" t="s">
        <v>209</v>
      </c>
      <c r="H146" s="11" t="s">
        <v>408</v>
      </c>
    </row>
    <row r="147" ht="50" customHeight="1" spans="1:8">
      <c r="A147" s="11">
        <f>MAX($A$1:A146)+1</f>
        <v>63</v>
      </c>
      <c r="B147" s="11" t="s">
        <v>409</v>
      </c>
      <c r="C147" s="12" t="s">
        <v>171</v>
      </c>
      <c r="D147" s="11" t="s">
        <v>11</v>
      </c>
      <c r="E147" s="11" t="s">
        <v>410</v>
      </c>
      <c r="F147" s="11" t="s">
        <v>18</v>
      </c>
      <c r="G147" s="11" t="s">
        <v>201</v>
      </c>
      <c r="H147" s="11" t="s">
        <v>411</v>
      </c>
    </row>
    <row r="148" ht="50" customHeight="1" spans="1:8">
      <c r="A148" s="11">
        <f>MAX($A$1:A147)+1</f>
        <v>64</v>
      </c>
      <c r="B148" s="11" t="s">
        <v>412</v>
      </c>
      <c r="C148" s="12" t="s">
        <v>171</v>
      </c>
      <c r="D148" s="11" t="s">
        <v>11</v>
      </c>
      <c r="E148" s="11" t="s">
        <v>413</v>
      </c>
      <c r="F148" s="11" t="s">
        <v>18</v>
      </c>
      <c r="G148" s="11" t="s">
        <v>32</v>
      </c>
      <c r="H148" s="11" t="s">
        <v>414</v>
      </c>
    </row>
    <row r="149" ht="50" customHeight="1" spans="1:8">
      <c r="A149" s="11">
        <f>MAX($A$1:A148)+1</f>
        <v>65</v>
      </c>
      <c r="B149" s="11" t="s">
        <v>415</v>
      </c>
      <c r="C149" s="12" t="s">
        <v>171</v>
      </c>
      <c r="D149" s="11" t="s">
        <v>11</v>
      </c>
      <c r="E149" s="11" t="s">
        <v>416</v>
      </c>
      <c r="F149" s="11" t="s">
        <v>18</v>
      </c>
      <c r="G149" s="11" t="s">
        <v>178</v>
      </c>
      <c r="H149" s="11" t="s">
        <v>417</v>
      </c>
    </row>
    <row r="150" ht="50" customHeight="1" spans="1:8">
      <c r="A150" s="11">
        <f>MAX($A$1:A149)+1</f>
        <v>66</v>
      </c>
      <c r="B150" s="11" t="s">
        <v>418</v>
      </c>
      <c r="C150" s="12" t="s">
        <v>171</v>
      </c>
      <c r="D150" s="11" t="s">
        <v>11</v>
      </c>
      <c r="E150" s="11" t="s">
        <v>419</v>
      </c>
      <c r="F150" s="11" t="s">
        <v>13</v>
      </c>
      <c r="G150" s="11" t="s">
        <v>28</v>
      </c>
      <c r="H150" s="11" t="s">
        <v>420</v>
      </c>
    </row>
    <row r="151" ht="50" customHeight="1" spans="1:8">
      <c r="A151" s="11">
        <f>MAX($A$1:A150)+1</f>
        <v>67</v>
      </c>
      <c r="B151" s="11" t="s">
        <v>421</v>
      </c>
      <c r="C151" s="12" t="s">
        <v>171</v>
      </c>
      <c r="D151" s="11" t="s">
        <v>11</v>
      </c>
      <c r="E151" s="11" t="s">
        <v>422</v>
      </c>
      <c r="F151" s="11" t="s">
        <v>13</v>
      </c>
      <c r="G151" s="11" t="s">
        <v>201</v>
      </c>
      <c r="H151" s="11" t="s">
        <v>423</v>
      </c>
    </row>
    <row r="152" ht="50" customHeight="1" spans="1:8">
      <c r="A152" s="11">
        <f>MAX($A$1:A151)+1</f>
        <v>68</v>
      </c>
      <c r="B152" s="11" t="s">
        <v>424</v>
      </c>
      <c r="C152" s="12" t="s">
        <v>171</v>
      </c>
      <c r="D152" s="11" t="s">
        <v>11</v>
      </c>
      <c r="E152" s="11" t="s">
        <v>425</v>
      </c>
      <c r="F152" s="11" t="s">
        <v>13</v>
      </c>
      <c r="G152" s="11" t="s">
        <v>178</v>
      </c>
      <c r="H152" s="11" t="s">
        <v>426</v>
      </c>
    </row>
    <row r="153" ht="50" customHeight="1" spans="1:8">
      <c r="A153" s="11">
        <f>MAX($A$1:A152)+1</f>
        <v>69</v>
      </c>
      <c r="B153" s="11" t="s">
        <v>427</v>
      </c>
      <c r="C153" s="12" t="s">
        <v>171</v>
      </c>
      <c r="D153" s="11" t="s">
        <v>11</v>
      </c>
      <c r="E153" s="11" t="s">
        <v>428</v>
      </c>
      <c r="F153" s="11" t="s">
        <v>18</v>
      </c>
      <c r="G153" s="11" t="s">
        <v>28</v>
      </c>
      <c r="H153" s="11" t="s">
        <v>429</v>
      </c>
    </row>
    <row r="154" ht="50" customHeight="1" spans="1:8">
      <c r="A154" s="11">
        <f>MAX($A$1:A153)+1</f>
        <v>70</v>
      </c>
      <c r="B154" s="11" t="s">
        <v>430</v>
      </c>
      <c r="C154" s="12" t="s">
        <v>26</v>
      </c>
      <c r="D154" s="11" t="s">
        <v>11</v>
      </c>
      <c r="E154" s="11" t="s">
        <v>431</v>
      </c>
      <c r="F154" s="11" t="s">
        <v>18</v>
      </c>
      <c r="G154" s="11" t="s">
        <v>187</v>
      </c>
      <c r="H154" s="11" t="s">
        <v>432</v>
      </c>
    </row>
    <row r="155" ht="50" customHeight="1" spans="1:8">
      <c r="A155" s="11">
        <f>MAX($A$1:A154)+1</f>
        <v>71</v>
      </c>
      <c r="B155" s="11" t="s">
        <v>433</v>
      </c>
      <c r="C155" s="12" t="s">
        <v>171</v>
      </c>
      <c r="D155" s="11" t="s">
        <v>11</v>
      </c>
      <c r="E155" s="11" t="s">
        <v>434</v>
      </c>
      <c r="F155" s="11" t="s">
        <v>13</v>
      </c>
      <c r="G155" s="11" t="s">
        <v>28</v>
      </c>
      <c r="H155" s="11" t="s">
        <v>435</v>
      </c>
    </row>
  </sheetData>
  <mergeCells count="118">
    <mergeCell ref="A1:H1"/>
    <mergeCell ref="A3:A5"/>
    <mergeCell ref="A8:A10"/>
    <mergeCell ref="A11:A13"/>
    <mergeCell ref="A14:A16"/>
    <mergeCell ref="A17:A18"/>
    <mergeCell ref="A19:A21"/>
    <mergeCell ref="A22:A24"/>
    <mergeCell ref="A26:A28"/>
    <mergeCell ref="A29:A31"/>
    <mergeCell ref="A32:A34"/>
    <mergeCell ref="A37:A39"/>
    <mergeCell ref="A40:A43"/>
    <mergeCell ref="A44:A47"/>
    <mergeCell ref="A48:A50"/>
    <mergeCell ref="A52:A53"/>
    <mergeCell ref="A54:A55"/>
    <mergeCell ref="A56:A58"/>
    <mergeCell ref="A60:A63"/>
    <mergeCell ref="A65:A67"/>
    <mergeCell ref="A70:A73"/>
    <mergeCell ref="A74:A76"/>
    <mergeCell ref="A77:A80"/>
    <mergeCell ref="A81:A83"/>
    <mergeCell ref="A85:A87"/>
    <mergeCell ref="A89:A92"/>
    <mergeCell ref="A96:A99"/>
    <mergeCell ref="A100:A102"/>
    <mergeCell ref="A105:A107"/>
    <mergeCell ref="A108:A109"/>
    <mergeCell ref="A110:A113"/>
    <mergeCell ref="A114:A115"/>
    <mergeCell ref="A119:A121"/>
    <mergeCell ref="A122:A124"/>
    <mergeCell ref="A125:A127"/>
    <mergeCell ref="A128:A131"/>
    <mergeCell ref="A133:A136"/>
    <mergeCell ref="A137:A139"/>
    <mergeCell ref="A142:A143"/>
    <mergeCell ref="A144:A146"/>
    <mergeCell ref="B3:B5"/>
    <mergeCell ref="B8:B10"/>
    <mergeCell ref="B11:B13"/>
    <mergeCell ref="B14:B16"/>
    <mergeCell ref="B17:B18"/>
    <mergeCell ref="B19:B21"/>
    <mergeCell ref="B22:B24"/>
    <mergeCell ref="B26:B28"/>
    <mergeCell ref="B29:B31"/>
    <mergeCell ref="B32:B34"/>
    <mergeCell ref="B37:B39"/>
    <mergeCell ref="B40:B43"/>
    <mergeCell ref="B44:B47"/>
    <mergeCell ref="B48:B50"/>
    <mergeCell ref="B52:B53"/>
    <mergeCell ref="B54:B55"/>
    <mergeCell ref="B56:B58"/>
    <mergeCell ref="B60:B63"/>
    <mergeCell ref="B65:B67"/>
    <mergeCell ref="B70:B73"/>
    <mergeCell ref="B74:B76"/>
    <mergeCell ref="B77:B80"/>
    <mergeCell ref="B81:B83"/>
    <mergeCell ref="B85:B87"/>
    <mergeCell ref="B89:B92"/>
    <mergeCell ref="B96:B99"/>
    <mergeCell ref="B100:B102"/>
    <mergeCell ref="B105:B107"/>
    <mergeCell ref="B108:B109"/>
    <mergeCell ref="B110:B113"/>
    <mergeCell ref="B114:B115"/>
    <mergeCell ref="B119:B121"/>
    <mergeCell ref="B122:B124"/>
    <mergeCell ref="B125:B127"/>
    <mergeCell ref="B128:B131"/>
    <mergeCell ref="B133:B136"/>
    <mergeCell ref="B137:B139"/>
    <mergeCell ref="B142:B143"/>
    <mergeCell ref="B144:B146"/>
    <mergeCell ref="C3:C5"/>
    <mergeCell ref="C8:C10"/>
    <mergeCell ref="C11:C13"/>
    <mergeCell ref="C14:C16"/>
    <mergeCell ref="C17:C18"/>
    <mergeCell ref="C19:C21"/>
    <mergeCell ref="C22:C24"/>
    <mergeCell ref="C26:C28"/>
    <mergeCell ref="C29:C31"/>
    <mergeCell ref="C32:C34"/>
    <mergeCell ref="C37:C39"/>
    <mergeCell ref="C40:C43"/>
    <mergeCell ref="C44:C47"/>
    <mergeCell ref="C48:C50"/>
    <mergeCell ref="C52:C53"/>
    <mergeCell ref="C54:C55"/>
    <mergeCell ref="C56:C58"/>
    <mergeCell ref="C60:C63"/>
    <mergeCell ref="C65:C67"/>
    <mergeCell ref="C70:C73"/>
    <mergeCell ref="C74:C76"/>
    <mergeCell ref="C77:C80"/>
    <mergeCell ref="C81:C83"/>
    <mergeCell ref="C85:C87"/>
    <mergeCell ref="C89:C92"/>
    <mergeCell ref="C96:C99"/>
    <mergeCell ref="C100:C102"/>
    <mergeCell ref="C105:C107"/>
    <mergeCell ref="C108:C109"/>
    <mergeCell ref="C110:C113"/>
    <mergeCell ref="C114:C115"/>
    <mergeCell ref="C119:C121"/>
    <mergeCell ref="C122:C124"/>
    <mergeCell ref="C125:C127"/>
    <mergeCell ref="C128:C131"/>
    <mergeCell ref="C133:C136"/>
    <mergeCell ref="C137:C139"/>
    <mergeCell ref="C142:C143"/>
    <mergeCell ref="C144:C146"/>
  </mergeCells>
  <pageMargins left="0.708333333333333" right="0.708333333333333" top="0.747916666666667" bottom="0.747916666666667" header="0.314583333333333" footer="0.314583333333333"/>
  <pageSetup paperSize="9" scale="73"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安居房信息列表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2022-02-23T02:12:00Z</dcterms:created>
  <cp:lastPrinted>2022-02-28T07:45:00Z</cp:lastPrinted>
  <dcterms:modified xsi:type="dcterms:W3CDTF">2023-03-31T02:34:18Z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E3642E1EA6E94C10B030AAEBF6964ABB</vt:lpwstr>
  </property>
  <property fmtid="{D5CDD505-2E9C-101B-9397-08002B2CF9AE}" pid="3" name="KSOProductBuildVer">
    <vt:lpwstr>2052-11.8.2.10912</vt:lpwstr>
  </property>
</Properties>
</file>