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<sst xmlns="http://schemas.openxmlformats.org/spreadsheetml/2006/main" count="62" uniqueCount="39">
  <si>
    <t>集中式饮用水水源地环境问题清理整治进展情况统计表（11月份）</t>
  </si>
  <si>
    <t>序号</t>
  </si>
  <si>
    <t>省份</t>
  </si>
  <si>
    <t>所在地</t>
  </si>
  <si>
    <t>水源地名称</t>
  </si>
  <si>
    <t>水源地类别
（地级/县级）</t>
  </si>
  <si>
    <t>保护区类型
（一级、二级）</t>
  </si>
  <si>
    <t>问题类型</t>
  </si>
  <si>
    <t>问题具体情况</t>
  </si>
  <si>
    <t>具体整治措施</t>
  </si>
  <si>
    <t>计划完成
整治时间</t>
  </si>
  <si>
    <t>备注</t>
  </si>
  <si>
    <t>整治进展情况</t>
  </si>
  <si>
    <t>是否完成整治</t>
  </si>
  <si>
    <t>整治进度（%）</t>
  </si>
  <si>
    <t>海南</t>
  </si>
  <si>
    <t>海口市</t>
  </si>
  <si>
    <t>永庄水库水源地</t>
  </si>
  <si>
    <t>地级</t>
  </si>
  <si>
    <t>一级</t>
  </si>
  <si>
    <t>农业面源污染</t>
  </si>
  <si>
    <t>农业种植面积约32000平方米。</t>
  </si>
  <si>
    <t>加强农业种植管理，严格控制化肥、农药等非点源污染，并建立逐步退出机制，恢复生态。</t>
  </si>
  <si>
    <t>2018.12.30</t>
  </si>
  <si>
    <t>长期工作</t>
  </si>
  <si>
    <t>1.秀英区相关部门多次宣传教育和督促下，保护区内22户菜农已停止种植；2.制定了《海口市秀英区饮用水水源地日常巡查制度》，并按要求加大饮用水源保护区内的巡查力度；3.督促海秀镇加快推进一级保护区内青苗补偿工作，建立逐步退出机制，逐步恢复自然植被或建设水源涵养林。</t>
  </si>
  <si>
    <t>是</t>
  </si>
  <si>
    <t>二级</t>
  </si>
  <si>
    <t>农业种植面积330668平方米。</t>
  </si>
  <si>
    <t>实行科学种植，大力推广测土配方施肥技术，鼓励农民增施有机肥、生物肥等，禁止使用国家和本省限制使用的农药或化肥。</t>
  </si>
  <si>
    <t>1.制定印发了《海口市秀英区永庄水库集中式饮用水水源保护区农业面源污染整治工作方案》；2.在永庄水库保护区开展入户环保宣传及推广环保农业技术，并召开了海口市秀英区永庄水库面源污染治理培训班，详细讲解了在水库集中式饮用水水源保护区如何科学施肥、改良土壤、减少农业面源污染，做到保产增效，提质增效；3.向农户发放保护区农业面源污染整治有关宣传资料。</t>
  </si>
  <si>
    <t>生活面源污染</t>
  </si>
  <si>
    <t>存在零星生活源，约219人，目前生活污水还未收集处理，生活垃圾已经集中收集处理。</t>
  </si>
  <si>
    <t>加快农村环境综合整治，采用因地制宜的技术和工艺收集处理生活污水并资源化利用。</t>
  </si>
  <si>
    <t>对海口市秀英区永庄水源地保护区内的周仁村散户13户，菜农53户，以及永庄水厂、水库管理所的生活污水进行收集处理，9月20日已进场施工，目前已完成53户菜农和12户周仁村散户的污水处理工程。</t>
  </si>
  <si>
    <t>其他问题</t>
  </si>
  <si>
    <t>海南金崇农业开发有限公司（主要经营仓库服务管理）。</t>
  </si>
  <si>
    <t>搬迁或关闭海南金崇农业开发有限公司。</t>
  </si>
  <si>
    <t>1.11月23日已在金崇园区内所有仓库张贴搬迁拆除公告；2.11月25日已拆除所有金崇仓库标识牌、指示牌、门面公司字样；3.11月26日金崇仓库已全面关闭停业；4.依法拆除园区内违法建筑物及逾期的临时建筑物。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</si>
</sst>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25">
    <font>
      <sz val="11"/>
      <color indexed="8"/>
      <name val="宋体"/>
      <family val="0"/>
    </font>
    <font>
      <sz val="11"/>
      <name val="宋体"/>
      <family val="0"/>
    </font>
    <font>
      <b/>
      <sz val="10"/>
      <color indexed="8"/>
      <name val="黑体"/>
      <family val="3"/>
    </font>
    <font>
      <sz val="10"/>
      <name val="宋体"/>
      <family val="0"/>
    </font>
    <font>
      <b/>
      <sz val="14"/>
      <color indexed="8"/>
      <name val="黑体"/>
      <family val="3"/>
    </font>
    <font>
      <sz val="10"/>
      <name val="仿宋_GB2312"/>
      <family val="3"/>
    </font>
    <font>
      <sz val="9"/>
      <color indexed="8"/>
      <name val="仿宋_GB2312"/>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7" fillId="11" borderId="7" applyNumberFormat="0" applyAlignment="0" applyProtection="0"/>
    <xf numFmtId="0" fontId="0"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4" fillId="20" borderId="0" applyNumberFormat="0" applyBorder="0" applyAlignment="0" applyProtection="0"/>
    <xf numFmtId="0" fontId="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0" fillId="22" borderId="0" applyNumberFormat="0" applyBorder="0" applyAlignment="0" applyProtection="0"/>
    <xf numFmtId="0" fontId="14" fillId="23" borderId="0" applyNumberFormat="0" applyBorder="0" applyAlignment="0" applyProtection="0"/>
    <xf numFmtId="0" fontId="0" fillId="0" borderId="0">
      <alignment vertical="center"/>
      <protection/>
    </xf>
  </cellStyleXfs>
  <cellXfs count="14">
    <xf numFmtId="0" fontId="0" fillId="0" borderId="0" xfId="0" applyAlignment="1">
      <alignment vertical="center"/>
    </xf>
    <xf numFmtId="0" fontId="2" fillId="0" borderId="0" xfId="0" applyFont="1" applyBorder="1" applyAlignment="1">
      <alignmen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4"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ill="1" applyAlignment="1">
      <alignment vertical="center"/>
    </xf>
    <xf numFmtId="0" fontId="2" fillId="0" borderId="0" xfId="0" applyFont="1" applyFill="1" applyBorder="1" applyAlignment="1">
      <alignment vertical="center" wrapText="1"/>
    </xf>
    <xf numFmtId="176" fontId="6"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9" fontId="5"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
  <sheetViews>
    <sheetView tabSelected="1" workbookViewId="0" topLeftCell="A1">
      <pane xSplit="1" ySplit="2" topLeftCell="B4" activePane="bottomRight" state="frozen"/>
      <selection pane="bottomRight" activeCell="P4" sqref="P4"/>
    </sheetView>
  </sheetViews>
  <sheetFormatPr defaultColWidth="9.00390625" defaultRowHeight="13.5"/>
  <cols>
    <col min="1" max="1" width="3.75390625" style="3" bestFit="1" customWidth="1"/>
    <col min="2" max="2" width="5.25390625" style="3" bestFit="1" customWidth="1"/>
    <col min="3" max="3" width="6.125" style="3" customWidth="1"/>
    <col min="4" max="4" width="11.50390625" style="3" customWidth="1"/>
    <col min="5" max="5" width="7.125" style="3" bestFit="1" customWidth="1"/>
    <col min="6" max="6" width="6.75390625" style="3" customWidth="1"/>
    <col min="7" max="7" width="6.00390625" style="3" bestFit="1" customWidth="1"/>
    <col min="8" max="8" width="24.00390625" style="3" customWidth="1"/>
    <col min="9" max="9" width="22.75390625" style="3" customWidth="1"/>
    <col min="10" max="10" width="10.625" style="3" customWidth="1"/>
    <col min="11" max="11" width="5.25390625" style="3" customWidth="1"/>
    <col min="12" max="12" width="17.375" style="3" customWidth="1"/>
    <col min="13" max="13" width="5.25390625" style="3" bestFit="1" customWidth="1"/>
    <col min="14" max="14" width="6.375" style="3" customWidth="1"/>
    <col min="15" max="16" width="9.00390625" style="3" customWidth="1"/>
    <col min="17" max="16384" width="9.00390625" style="4" customWidth="1"/>
  </cols>
  <sheetData>
    <row r="1" spans="1:16" ht="34.5" customHeight="1">
      <c r="A1" s="5" t="s">
        <v>0</v>
      </c>
      <c r="B1" s="5"/>
      <c r="C1" s="5"/>
      <c r="D1" s="5"/>
      <c r="E1" s="5"/>
      <c r="F1" s="5"/>
      <c r="G1" s="5"/>
      <c r="H1" s="5"/>
      <c r="I1" s="5"/>
      <c r="J1" s="5"/>
      <c r="K1" s="5"/>
      <c r="L1" s="5"/>
      <c r="M1" s="5"/>
      <c r="N1" s="5"/>
      <c r="O1" s="8"/>
      <c r="P1" s="8"/>
    </row>
    <row r="2" spans="1:16" s="1" customFormat="1" ht="60">
      <c r="A2" s="6" t="s">
        <v>1</v>
      </c>
      <c r="B2" s="6" t="s">
        <v>2</v>
      </c>
      <c r="C2" s="6" t="s">
        <v>3</v>
      </c>
      <c r="D2" s="6" t="s">
        <v>4</v>
      </c>
      <c r="E2" s="6" t="s">
        <v>5</v>
      </c>
      <c r="F2" s="6" t="s">
        <v>6</v>
      </c>
      <c r="G2" s="6" t="s">
        <v>7</v>
      </c>
      <c r="H2" s="6" t="s">
        <v>8</v>
      </c>
      <c r="I2" s="6" t="s">
        <v>9</v>
      </c>
      <c r="J2" s="6" t="s">
        <v>10</v>
      </c>
      <c r="K2" s="6" t="s">
        <v>11</v>
      </c>
      <c r="L2" s="6" t="s">
        <v>12</v>
      </c>
      <c r="M2" s="6" t="s">
        <v>13</v>
      </c>
      <c r="N2" s="6" t="s">
        <v>14</v>
      </c>
      <c r="O2" s="6" t="s">
        <v>11</v>
      </c>
      <c r="P2" s="9"/>
    </row>
    <row r="3" spans="1:15" s="2" customFormat="1" ht="180">
      <c r="A3" s="7">
        <v>1</v>
      </c>
      <c r="B3" s="7" t="s">
        <v>15</v>
      </c>
      <c r="C3" s="7" t="s">
        <v>16</v>
      </c>
      <c r="D3" s="7" t="s">
        <v>17</v>
      </c>
      <c r="E3" s="7" t="s">
        <v>18</v>
      </c>
      <c r="F3" s="7" t="s">
        <v>19</v>
      </c>
      <c r="G3" s="7" t="s">
        <v>20</v>
      </c>
      <c r="H3" s="7" t="s">
        <v>21</v>
      </c>
      <c r="I3" s="7" t="s">
        <v>22</v>
      </c>
      <c r="J3" s="10" t="s">
        <v>23</v>
      </c>
      <c r="K3" s="7" t="s">
        <v>24</v>
      </c>
      <c r="L3" s="11" t="s">
        <v>25</v>
      </c>
      <c r="M3" s="7" t="s">
        <v>26</v>
      </c>
      <c r="N3" s="12">
        <v>1</v>
      </c>
      <c r="O3" s="13"/>
    </row>
    <row r="4" spans="1:15" s="2" customFormat="1" ht="228">
      <c r="A4" s="7">
        <v>2</v>
      </c>
      <c r="B4" s="7" t="s">
        <v>15</v>
      </c>
      <c r="C4" s="7" t="s">
        <v>16</v>
      </c>
      <c r="D4" s="7" t="s">
        <v>17</v>
      </c>
      <c r="E4" s="7" t="s">
        <v>18</v>
      </c>
      <c r="F4" s="7" t="s">
        <v>27</v>
      </c>
      <c r="G4" s="7" t="s">
        <v>20</v>
      </c>
      <c r="H4" s="7" t="s">
        <v>28</v>
      </c>
      <c r="I4" s="7" t="s">
        <v>29</v>
      </c>
      <c r="J4" s="10" t="s">
        <v>23</v>
      </c>
      <c r="K4" s="7" t="s">
        <v>24</v>
      </c>
      <c r="L4" s="11" t="s">
        <v>30</v>
      </c>
      <c r="M4" s="7" t="s">
        <v>26</v>
      </c>
      <c r="N4" s="12">
        <v>1</v>
      </c>
      <c r="O4" s="13"/>
    </row>
    <row r="5" spans="1:15" s="2" customFormat="1" ht="120">
      <c r="A5" s="7">
        <v>3</v>
      </c>
      <c r="B5" s="7" t="s">
        <v>15</v>
      </c>
      <c r="C5" s="7" t="s">
        <v>16</v>
      </c>
      <c r="D5" s="7" t="s">
        <v>17</v>
      </c>
      <c r="E5" s="7" t="s">
        <v>18</v>
      </c>
      <c r="F5" s="7" t="s">
        <v>27</v>
      </c>
      <c r="G5" s="7" t="s">
        <v>31</v>
      </c>
      <c r="H5" s="7" t="s">
        <v>32</v>
      </c>
      <c r="I5" s="7" t="s">
        <v>33</v>
      </c>
      <c r="J5" s="10" t="s">
        <v>23</v>
      </c>
      <c r="K5" s="7"/>
      <c r="L5" s="11" t="s">
        <v>34</v>
      </c>
      <c r="M5" s="7" t="s">
        <v>26</v>
      </c>
      <c r="N5" s="12">
        <v>1</v>
      </c>
      <c r="O5" s="13"/>
    </row>
    <row r="6" spans="1:15" s="2" customFormat="1" ht="132">
      <c r="A6" s="7">
        <v>4</v>
      </c>
      <c r="B6" s="7" t="s">
        <v>15</v>
      </c>
      <c r="C6" s="7" t="s">
        <v>16</v>
      </c>
      <c r="D6" s="7" t="s">
        <v>17</v>
      </c>
      <c r="E6" s="7" t="s">
        <v>18</v>
      </c>
      <c r="F6" s="7" t="s">
        <v>27</v>
      </c>
      <c r="G6" s="7" t="s">
        <v>35</v>
      </c>
      <c r="H6" s="7" t="s">
        <v>36</v>
      </c>
      <c r="I6" s="7" t="s">
        <v>37</v>
      </c>
      <c r="J6" s="10" t="s">
        <v>23</v>
      </c>
      <c r="K6" s="7"/>
      <c r="L6" s="11" t="s">
        <v>38</v>
      </c>
      <c r="M6" s="7" t="s">
        <v>26</v>
      </c>
      <c r="N6" s="12">
        <v>1</v>
      </c>
      <c r="O6" s="13"/>
    </row>
  </sheetData>
  <sheetProtection/>
  <mergeCells count="1">
    <mergeCell ref="A1:N1"/>
  </mergeCells>
  <dataValidations count="2">
    <dataValidation type="list" allowBlank="1" showInputMessage="1" showErrorMessage="1" sqref="M3:M6 M7:M65536">
      <formula1>"是,否"</formula1>
    </dataValidation>
    <dataValidation type="list" allowBlank="1" showInputMessage="1" showErrorMessage="1" sqref="N3:N6 N7:N65536">
      <formula1>"0%,5%,10%,15%,20%,25%,30%,35%,40%,45%,50%,55%,60%,65%,70%,75%,80%,85%,90%,95%,100%"</formula1>
    </dataValidation>
  </dataValidations>
  <printOptions/>
  <pageMargins left="0.16" right="0.17" top="0.2" bottom="0.18" header="0.24"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dc:creator>
  <cp:keywords/>
  <dc:description/>
  <cp:lastModifiedBy>Administrator</cp:lastModifiedBy>
  <dcterms:created xsi:type="dcterms:W3CDTF">2018-05-04T06:24:00Z</dcterms:created>
  <dcterms:modified xsi:type="dcterms:W3CDTF">2018-12-14T07:36:13Z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2052-11.1.0.8205</vt:lpwstr>
  </property>
</Properties>
</file>